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935" windowHeight="8010" activeTab="1"/>
  </bookViews>
  <sheets>
    <sheet name="11d" sheetId="1" r:id="rId1"/>
    <sheet name="12d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đã đính chính số liệu
</t>
        </r>
      </text>
    </comment>
  </commentList>
</comments>
</file>

<file path=xl/sharedStrings.xml><?xml version="1.0" encoding="utf-8"?>
<sst xmlns="http://schemas.openxmlformats.org/spreadsheetml/2006/main" count="102" uniqueCount="98">
  <si>
    <t>Tỉnh/
thành phố</t>
  </si>
  <si>
    <t>Số tổ hòa 
giải (Tổ)</t>
  </si>
  <si>
    <t>Tổng số</t>
  </si>
  <si>
    <t>Chia theo 
giới tính</t>
  </si>
  <si>
    <t>Chia theo dân tộc</t>
  </si>
  <si>
    <t>Chia theo trình độ chuyên môn</t>
  </si>
  <si>
    <t>Số hòa giải viên 
được bồi dưỡng 
chuyên môn, nghiệp vụ</t>
  </si>
  <si>
    <t>Nam</t>
  </si>
  <si>
    <t>Nữ</t>
  </si>
  <si>
    <t>Kinh</t>
  </si>
  <si>
    <t>Khác</t>
  </si>
  <si>
    <t>Chuyên môn
 Luật</t>
  </si>
  <si>
    <t>An Giang</t>
  </si>
  <si>
    <t>Bà Rịa – Vũng Tàu</t>
  </si>
  <si>
    <t>Bắc Giang</t>
  </si>
  <si>
    <t>Bắc Kạn</t>
  </si>
  <si>
    <t>Bạc Liêu</t>
  </si>
  <si>
    <t>Bắc Ninh</t>
  </si>
  <si>
    <t>Bến Tre</t>
  </si>
  <si>
    <t>Bình Định</t>
  </si>
  <si>
    <t>Bình Thuận</t>
  </si>
  <si>
    <t>Cà Mau</t>
  </si>
  <si>
    <t>Cần Thơ</t>
  </si>
  <si>
    <t>Cao Bằng</t>
  </si>
  <si>
    <t>Đà Nẵng</t>
  </si>
  <si>
    <t>Đắk Lắk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</si>
  <si>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</si>
  <si>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</si>
  <si>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</si>
  <si>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</si>
  <si>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</si>
  <si>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</si>
  <si>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</si>
  <si>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Nội</t>
  </si>
  <si>
    <t>Hà Tĩnh</t>
  </si>
  <si>
    <t>Hải Dương</t>
  </si>
  <si>
    <t>Hải Phòng</t>
  </si>
  <si>
    <t xml:space="preserve">Hậu Giang </t>
  </si>
  <si>
    <t>Hòa Bình</t>
  </si>
  <si>
    <t>Hưng Yên</t>
  </si>
  <si>
    <t>Khánh Hòa</t>
  </si>
  <si>
    <t>Kiên Giang</t>
  </si>
  <si>
    <t>Kon Tum</t>
  </si>
  <si>
    <t>Lai Châu</t>
  </si>
  <si>
    <t>Lâm Đồng</t>
  </si>
  <si>
    <t>Lạng Sơn</t>
  </si>
  <si>
    <t>Lào Cai</t>
  </si>
  <si>
    <t xml:space="preserve">Long An 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</si>
  <si>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</si>
  <si>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</si>
  <si>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</si>
  <si>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</si>
  <si>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</si>
  <si>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</si>
  <si>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</si>
  <si>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</si>
  <si>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</si>
  <si>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</si>
  <si>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</si>
  <si>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</si>
  <si>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</si>
  <si>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</si>
  <si>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</si>
  <si>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</si>
  <si>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 Hóa</t>
  </si>
  <si>
    <t>Thừa Thiên Huế</t>
  </si>
  <si>
    <t>Tiền Giang</t>
  </si>
  <si>
    <t>Tp. Hồ Chí Minh</t>
  </si>
  <si>
    <t>Trà Vinh</t>
  </si>
  <si>
    <t>Tuyên Quang</t>
  </si>
  <si>
    <t>Vĩnh Long</t>
  </si>
  <si>
    <t>Vĩnh Phúc</t>
  </si>
  <si>
    <t>Yên Bái</t>
  </si>
  <si>
    <t>Hòa giải viên (người)</t>
  </si>
  <si>
    <t>Chưa qua 
đào tạo chuyên môn Luật</t>
  </si>
  <si>
    <t>Tổng số cả nước</t>
  </si>
  <si>
    <t>STT</t>
  </si>
  <si>
    <t>A</t>
  </si>
  <si>
    <t>B</t>
  </si>
  <si>
    <t>Bình Dương</t>
  </si>
  <si>
    <t>Bình Phước</t>
  </si>
  <si>
    <t xml:space="preserve">      TÌNH HÌNH TỔ CHỨC, CÁN BỘ CỦA TỔ HÒA GIẢI Ở CƠ SỞ TRÊN CẢ NƯỚC NĂM 2016</t>
  </si>
  <si>
    <t>Năm 2014</t>
  </si>
  <si>
    <t>Hòa giải thành</t>
  </si>
  <si>
    <t>Hòa giải không thành</t>
  </si>
  <si>
    <t>Năm 2015</t>
  </si>
  <si>
    <t>Năm 2016</t>
  </si>
  <si>
    <t>Tỷ lệ % hòa giải thành</t>
  </si>
  <si>
    <t>Số tổ hòa giải</t>
  </si>
  <si>
    <t>Số hòa giải viên</t>
  </si>
  <si>
    <t>Tổng số vụ việc hòa giải</t>
  </si>
  <si>
    <t>Nội dung</t>
  </si>
  <si>
    <t>Năm 2017</t>
  </si>
  <si>
    <t>Năm 2018</t>
  </si>
  <si>
    <t>Kết quả
hòa giải ở cơ sở</t>
  </si>
  <si>
    <r>
      <t xml:space="preserve">Dân tộc thiểu số
</t>
    </r>
    <r>
      <rPr>
        <sz val="12"/>
        <rFont val="Times New Roman"/>
        <family val="1"/>
      </rPr>
      <t>(nếu có)</t>
    </r>
  </si>
  <si>
    <t>Biểu này nhằm xem số hòa giải viên, tổ hòa giải, vụ việc hòa giải và tỷ lệ hòa giải thành tăng hay giảm hay giữ nguyên hàng năm</t>
  </si>
  <si>
    <r>
      <t xml:space="preserve">Phụ lục I
TÌNH HÌNH TỔ CHỨC VÀ KẾT QUẢ HOẠT ĐỘNG CỦA TỔ HÒA GIẢI Ở CƠ SỞ
</t>
    </r>
    <r>
      <rPr>
        <i/>
        <sz val="13"/>
        <rFont val="Times New Roman"/>
        <family val="1"/>
      </rPr>
      <t xml:space="preserve">(kèm theo Báo cáo số …… ngày…..tháng…..năm 2019 của UBND tỉnh/thành phố…..
về kết quả 05 năm thi hành Luật Hòa giải ở cơ sở) </t>
    </r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</si>
</sst>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0"/>
      <name val="Calibri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6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C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9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58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0" fontId="19" fillId="0" borderId="0" xfId="0" applyFont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60" fillId="0" borderId="0" xfId="0" applyNumberFormat="1" applyFont="1" applyAlignment="1">
      <alignment horizontal="center"/>
    </xf>
    <xf numFmtId="3" fontId="60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3" fontId="61" fillId="33" borderId="0" xfId="0" applyNumberFormat="1" applyFont="1" applyFill="1" applyBorder="1" applyAlignment="1">
      <alignment horizontal="center" vertical="center"/>
    </xf>
    <xf numFmtId="37" fontId="61" fillId="0" borderId="0" xfId="41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3" fontId="61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 applyProtection="1">
      <alignment horizontal="center" vertical="center" wrapText="1"/>
      <protection/>
    </xf>
    <xf numFmtId="3" fontId="61" fillId="34" borderId="0" xfId="0" applyNumberFormat="1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3" fontId="61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3" fontId="62" fillId="35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left" vertical="center" wrapText="1"/>
    </xf>
    <xf numFmtId="3" fontId="19" fillId="0" borderId="13" xfId="0" applyNumberFormat="1" applyFont="1" applyBorder="1" applyAlignment="1">
      <alignment horizontal="left" vertical="center" wrapText="1"/>
    </xf>
    <xf numFmtId="3" fontId="19" fillId="0" borderId="14" xfId="0" applyNumberFormat="1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left" vertical="center"/>
    </xf>
    <xf numFmtId="3" fontId="19" fillId="0" borderId="15" xfId="0" applyNumberFormat="1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zoomScale="130" zoomScaleNormal="130" zoomScalePageLayoutView="0" workbookViewId="0" topLeftCell="A1">
      <selection activeCell="F11" sqref="F11"/>
    </sheetView>
  </sheetViews>
  <sheetFormatPr defaultColWidth="9.140625" defaultRowHeight="15"/>
  <cols>
    <col min="1" max="1" width="5.00390625" style="10" customWidth="1"/>
    <col min="2" max="2" width="18.140625" style="19" customWidth="1"/>
    <col min="3" max="3" width="11.00390625" style="19" customWidth="1"/>
    <col min="4" max="4" width="11.7109375" style="19" customWidth="1"/>
    <col min="5" max="5" width="12.00390625" style="19" customWidth="1"/>
    <col min="6" max="6" width="11.8515625" style="19" customWidth="1"/>
    <col min="7" max="7" width="11.7109375" style="19" customWidth="1"/>
    <col min="8" max="8" width="11.140625" style="19" customWidth="1"/>
    <col min="9" max="9" width="12.140625" style="19" customWidth="1"/>
    <col min="10" max="10" width="13.00390625" style="19" customWidth="1"/>
    <col min="11" max="11" width="16.140625" style="19" customWidth="1"/>
    <col min="12" max="16384" width="9.140625" style="20" customWidth="1"/>
  </cols>
  <sheetData>
    <row r="1" spans="1:11" s="23" customFormat="1" ht="30.75" customHeight="1">
      <c r="A1" s="12"/>
      <c r="B1" s="22"/>
      <c r="C1" s="22"/>
      <c r="D1" s="22"/>
      <c r="E1" s="22"/>
      <c r="F1" s="22"/>
      <c r="G1" s="76"/>
      <c r="H1" s="76"/>
      <c r="I1" s="76"/>
      <c r="J1" s="76"/>
      <c r="K1" s="22"/>
    </row>
    <row r="2" spans="1:11" s="1" customFormat="1" ht="30" customHeight="1">
      <c r="A2" s="18"/>
      <c r="B2" s="84" t="s">
        <v>81</v>
      </c>
      <c r="C2" s="84"/>
      <c r="D2" s="84"/>
      <c r="E2" s="84"/>
      <c r="F2" s="84"/>
      <c r="G2" s="84"/>
      <c r="H2" s="84"/>
      <c r="I2" s="84"/>
      <c r="J2" s="84"/>
      <c r="K2" s="84"/>
    </row>
    <row r="3" spans="1:11" s="8" customFormat="1" ht="15" customHeight="1">
      <c r="A3" s="79" t="s">
        <v>76</v>
      </c>
      <c r="B3" s="85" t="s">
        <v>0</v>
      </c>
      <c r="C3" s="85" t="s">
        <v>1</v>
      </c>
      <c r="D3" s="90" t="s">
        <v>73</v>
      </c>
      <c r="E3" s="91"/>
      <c r="F3" s="91"/>
      <c r="G3" s="91"/>
      <c r="H3" s="91"/>
      <c r="I3" s="91"/>
      <c r="J3" s="91"/>
      <c r="K3" s="92"/>
    </row>
    <row r="4" spans="1:11" s="8" customFormat="1" ht="12.75" customHeight="1">
      <c r="A4" s="80"/>
      <c r="B4" s="86"/>
      <c r="C4" s="88"/>
      <c r="D4" s="79" t="s">
        <v>2</v>
      </c>
      <c r="E4" s="78" t="s">
        <v>3</v>
      </c>
      <c r="F4" s="77"/>
      <c r="G4" s="77" t="s">
        <v>4</v>
      </c>
      <c r="H4" s="77"/>
      <c r="I4" s="77" t="s">
        <v>5</v>
      </c>
      <c r="J4" s="77"/>
      <c r="K4" s="78" t="s">
        <v>6</v>
      </c>
    </row>
    <row r="5" spans="1:11" s="8" customFormat="1" ht="53.25" customHeight="1">
      <c r="A5" s="81"/>
      <c r="B5" s="87"/>
      <c r="C5" s="89"/>
      <c r="D5" s="81"/>
      <c r="E5" s="6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7" t="s">
        <v>74</v>
      </c>
      <c r="K5" s="77"/>
    </row>
    <row r="6" spans="1:11" s="2" customFormat="1" ht="23.25" customHeight="1">
      <c r="A6" s="17" t="s">
        <v>77</v>
      </c>
      <c r="B6" s="17" t="s">
        <v>78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6">
        <v>7</v>
      </c>
      <c r="J6" s="16">
        <v>8</v>
      </c>
      <c r="K6" s="17">
        <v>9</v>
      </c>
    </row>
    <row r="7" spans="1:11" s="15" customFormat="1" ht="23.25" customHeight="1">
      <c r="A7" s="82" t="s">
        <v>75</v>
      </c>
      <c r="B7" s="83"/>
      <c r="C7" s="13">
        <f>SUM(C8:C70)</f>
        <v>111649</v>
      </c>
      <c r="D7" s="36">
        <f aca="true" t="shared" si="0" ref="D7:K7">SUM(D8:D70)</f>
        <v>661183</v>
      </c>
      <c r="E7" s="36">
        <f t="shared" si="0"/>
        <v>482966</v>
      </c>
      <c r="F7" s="36">
        <f t="shared" si="0"/>
        <v>187451</v>
      </c>
      <c r="G7" s="36">
        <f t="shared" si="0"/>
        <v>499653</v>
      </c>
      <c r="H7" s="13">
        <f t="shared" si="0"/>
        <v>165244</v>
      </c>
      <c r="I7" s="14">
        <f>SUM(I8:I70)</f>
        <v>30756</v>
      </c>
      <c r="J7" s="37">
        <f t="shared" si="0"/>
        <v>611618</v>
      </c>
      <c r="K7" s="36">
        <f t="shared" si="0"/>
        <v>436620</v>
      </c>
    </row>
    <row r="8" spans="1:11" s="3" customFormat="1" ht="23.25" customHeight="1">
      <c r="A8" s="17">
        <v>1</v>
      </c>
      <c r="B8" s="16" t="s">
        <v>12</v>
      </c>
      <c r="C8" s="17">
        <v>894</v>
      </c>
      <c r="D8" s="21">
        <v>5898</v>
      </c>
      <c r="E8" s="21">
        <v>4369</v>
      </c>
      <c r="F8" s="21">
        <v>1529</v>
      </c>
      <c r="G8" s="21">
        <v>5529</v>
      </c>
      <c r="H8" s="17">
        <v>369</v>
      </c>
      <c r="I8" s="17">
        <v>253</v>
      </c>
      <c r="J8" s="21">
        <v>5645</v>
      </c>
      <c r="K8" s="21">
        <v>4605</v>
      </c>
    </row>
    <row r="9" spans="1:11" s="3" customFormat="1" ht="23.25" customHeight="1">
      <c r="A9" s="17">
        <v>2</v>
      </c>
      <c r="B9" s="16" t="s">
        <v>13</v>
      </c>
      <c r="C9" s="17">
        <v>565</v>
      </c>
      <c r="D9" s="21">
        <v>4203</v>
      </c>
      <c r="E9" s="21">
        <v>2980</v>
      </c>
      <c r="F9" s="21">
        <v>1223</v>
      </c>
      <c r="G9" s="21">
        <v>4128</v>
      </c>
      <c r="H9" s="17">
        <v>75</v>
      </c>
      <c r="I9" s="17">
        <v>46</v>
      </c>
      <c r="J9" s="21">
        <v>4056</v>
      </c>
      <c r="K9" s="21">
        <v>3221</v>
      </c>
    </row>
    <row r="10" spans="1:11" s="3" customFormat="1" ht="23.25" customHeight="1">
      <c r="A10" s="17">
        <v>3</v>
      </c>
      <c r="B10" s="16" t="s">
        <v>14</v>
      </c>
      <c r="C10" s="21">
        <v>2472</v>
      </c>
      <c r="D10" s="21">
        <v>17390</v>
      </c>
      <c r="E10" s="21">
        <v>11777</v>
      </c>
      <c r="F10" s="21">
        <v>5613</v>
      </c>
      <c r="G10" s="21">
        <v>14536</v>
      </c>
      <c r="H10" s="21">
        <v>2854</v>
      </c>
      <c r="I10" s="17">
        <v>503</v>
      </c>
      <c r="J10" s="21">
        <v>16887</v>
      </c>
      <c r="K10" s="21">
        <v>10100</v>
      </c>
    </row>
    <row r="11" spans="1:11" s="3" customFormat="1" ht="23.25" customHeight="1">
      <c r="A11" s="17">
        <v>4</v>
      </c>
      <c r="B11" s="16" t="s">
        <v>15</v>
      </c>
      <c r="C11" s="21">
        <v>1423</v>
      </c>
      <c r="D11" s="21">
        <v>7183</v>
      </c>
      <c r="E11" s="21">
        <v>5009</v>
      </c>
      <c r="F11" s="21">
        <v>2174</v>
      </c>
      <c r="G11" s="17">
        <v>761</v>
      </c>
      <c r="H11" s="21">
        <v>6422</v>
      </c>
      <c r="I11" s="17">
        <v>19</v>
      </c>
      <c r="J11" s="21">
        <v>7164</v>
      </c>
      <c r="K11" s="21">
        <v>3900</v>
      </c>
    </row>
    <row r="12" spans="1:11" s="3" customFormat="1" ht="23.25" customHeight="1">
      <c r="A12" s="17">
        <v>5</v>
      </c>
      <c r="B12" s="16" t="s">
        <v>16</v>
      </c>
      <c r="C12" s="17">
        <v>544</v>
      </c>
      <c r="D12" s="21">
        <v>4001</v>
      </c>
      <c r="E12" s="21">
        <v>2666</v>
      </c>
      <c r="F12" s="17">
        <v>613</v>
      </c>
      <c r="G12" s="21">
        <v>3078</v>
      </c>
      <c r="H12" s="17">
        <v>162</v>
      </c>
      <c r="I12" s="17">
        <v>122</v>
      </c>
      <c r="J12" s="21">
        <v>2488</v>
      </c>
      <c r="K12" s="21">
        <v>2874</v>
      </c>
    </row>
    <row r="13" spans="1:11" s="3" customFormat="1" ht="23.25" customHeight="1">
      <c r="A13" s="17">
        <v>6</v>
      </c>
      <c r="B13" s="16" t="s">
        <v>17</v>
      </c>
      <c r="C13" s="17">
        <v>878</v>
      </c>
      <c r="D13" s="21">
        <v>5026</v>
      </c>
      <c r="E13" s="21">
        <v>3359</v>
      </c>
      <c r="F13" s="21">
        <v>1658</v>
      </c>
      <c r="G13" s="21">
        <v>5026</v>
      </c>
      <c r="H13" s="17">
        <v>0</v>
      </c>
      <c r="I13" s="17">
        <v>319</v>
      </c>
      <c r="J13" s="21">
        <v>4065</v>
      </c>
      <c r="K13" s="21">
        <v>4153</v>
      </c>
    </row>
    <row r="14" spans="1:11" s="3" customFormat="1" ht="23.25" customHeight="1">
      <c r="A14" s="17">
        <v>7</v>
      </c>
      <c r="B14" s="16" t="s">
        <v>18</v>
      </c>
      <c r="C14" s="17">
        <v>983</v>
      </c>
      <c r="D14" s="21">
        <v>7725</v>
      </c>
      <c r="E14" s="21">
        <v>6236</v>
      </c>
      <c r="F14" s="21">
        <v>1489</v>
      </c>
      <c r="G14" s="21">
        <v>7709</v>
      </c>
      <c r="H14" s="17">
        <v>16</v>
      </c>
      <c r="I14" s="17">
        <v>41</v>
      </c>
      <c r="J14" s="21">
        <v>7684</v>
      </c>
      <c r="K14" s="21">
        <v>5492</v>
      </c>
    </row>
    <row r="15" spans="1:11" s="3" customFormat="1" ht="23.25" customHeight="1">
      <c r="A15" s="17">
        <v>8</v>
      </c>
      <c r="B15" s="16" t="s">
        <v>19</v>
      </c>
      <c r="C15" s="21">
        <v>1124</v>
      </c>
      <c r="D15" s="21">
        <v>8314</v>
      </c>
      <c r="E15" s="21">
        <v>6770</v>
      </c>
      <c r="F15" s="21">
        <v>1544</v>
      </c>
      <c r="G15" s="21">
        <v>7638</v>
      </c>
      <c r="H15" s="17">
        <v>676</v>
      </c>
      <c r="I15" s="17">
        <v>48</v>
      </c>
      <c r="J15" s="21">
        <v>7793</v>
      </c>
      <c r="K15" s="21">
        <v>6122</v>
      </c>
    </row>
    <row r="16" spans="1:11" s="3" customFormat="1" ht="23.25" customHeight="1">
      <c r="A16" s="17">
        <v>9</v>
      </c>
      <c r="B16" s="16" t="s">
        <v>79</v>
      </c>
      <c r="C16" s="17">
        <v>606</v>
      </c>
      <c r="D16" s="21">
        <v>4467</v>
      </c>
      <c r="E16" s="21">
        <v>3190</v>
      </c>
      <c r="F16" s="21">
        <v>1277</v>
      </c>
      <c r="G16" s="21">
        <v>4441</v>
      </c>
      <c r="H16" s="17">
        <v>26</v>
      </c>
      <c r="I16" s="17">
        <v>21</v>
      </c>
      <c r="J16" s="21">
        <v>4446</v>
      </c>
      <c r="K16" s="21">
        <v>4271</v>
      </c>
    </row>
    <row r="17" spans="1:11" s="3" customFormat="1" ht="23.25" customHeight="1">
      <c r="A17" s="17">
        <v>10</v>
      </c>
      <c r="B17" s="16" t="s">
        <v>80</v>
      </c>
      <c r="C17" s="17">
        <v>852</v>
      </c>
      <c r="D17" s="21">
        <v>6092</v>
      </c>
      <c r="E17" s="21">
        <v>4563</v>
      </c>
      <c r="F17" s="21">
        <v>1529</v>
      </c>
      <c r="G17" s="21">
        <v>4974</v>
      </c>
      <c r="H17" s="21">
        <v>1118</v>
      </c>
      <c r="I17" s="17">
        <v>770</v>
      </c>
      <c r="J17" s="21">
        <v>5322</v>
      </c>
      <c r="K17" s="21">
        <v>3547</v>
      </c>
    </row>
    <row r="18" spans="1:11" s="3" customFormat="1" ht="23.25" customHeight="1">
      <c r="A18" s="17">
        <v>11</v>
      </c>
      <c r="B18" s="16" t="s">
        <v>20</v>
      </c>
      <c r="C18" s="17">
        <v>706</v>
      </c>
      <c r="D18" s="21">
        <v>4736</v>
      </c>
      <c r="E18" s="21">
        <v>3577</v>
      </c>
      <c r="F18" s="21">
        <v>1159</v>
      </c>
      <c r="G18" s="21">
        <v>4237</v>
      </c>
      <c r="H18" s="17">
        <v>499</v>
      </c>
      <c r="I18" s="17">
        <v>49</v>
      </c>
      <c r="J18" s="21">
        <v>4687</v>
      </c>
      <c r="K18" s="21">
        <v>2930</v>
      </c>
    </row>
    <row r="19" spans="1:11" s="3" customFormat="1" ht="23.25" customHeight="1">
      <c r="A19" s="17">
        <v>12</v>
      </c>
      <c r="B19" s="16" t="s">
        <v>21</v>
      </c>
      <c r="C19" s="17">
        <v>949</v>
      </c>
      <c r="D19" s="21">
        <v>6507</v>
      </c>
      <c r="E19" s="21">
        <v>5402</v>
      </c>
      <c r="F19" s="21">
        <v>1105</v>
      </c>
      <c r="G19" s="21">
        <v>6424</v>
      </c>
      <c r="H19" s="17">
        <v>83</v>
      </c>
      <c r="I19" s="21">
        <v>1084</v>
      </c>
      <c r="J19" s="21">
        <v>5423</v>
      </c>
      <c r="K19" s="21">
        <v>4865</v>
      </c>
    </row>
    <row r="20" spans="1:11" s="3" customFormat="1" ht="23.25" customHeight="1">
      <c r="A20" s="17">
        <v>13</v>
      </c>
      <c r="B20" s="16" t="s">
        <v>22</v>
      </c>
      <c r="C20" s="17">
        <v>631</v>
      </c>
      <c r="D20" s="21">
        <v>4179</v>
      </c>
      <c r="E20" s="21">
        <v>3294</v>
      </c>
      <c r="F20" s="17">
        <v>885</v>
      </c>
      <c r="G20" s="21">
        <v>4085</v>
      </c>
      <c r="H20" s="17">
        <v>94</v>
      </c>
      <c r="I20" s="17">
        <v>94</v>
      </c>
      <c r="J20" s="21">
        <v>4085</v>
      </c>
      <c r="K20" s="21">
        <v>2485</v>
      </c>
    </row>
    <row r="21" spans="1:11" s="3" customFormat="1" ht="23.25" customHeight="1">
      <c r="A21" s="17">
        <v>14</v>
      </c>
      <c r="B21" s="16" t="s">
        <v>23</v>
      </c>
      <c r="C21" s="21">
        <v>2474</v>
      </c>
      <c r="D21" s="38">
        <v>3148</v>
      </c>
      <c r="E21" s="38">
        <v>9441</v>
      </c>
      <c r="F21" s="38">
        <v>3707</v>
      </c>
      <c r="G21" s="17">
        <v>291</v>
      </c>
      <c r="H21" s="21">
        <v>12857</v>
      </c>
      <c r="I21" s="17">
        <v>44</v>
      </c>
      <c r="J21" s="21">
        <v>104</v>
      </c>
      <c r="K21" s="39">
        <v>2932</v>
      </c>
    </row>
    <row r="22" spans="1:11" s="3" customFormat="1" ht="23.25" customHeight="1">
      <c r="A22" s="17">
        <v>15</v>
      </c>
      <c r="B22" s="16" t="s">
        <v>24</v>
      </c>
      <c r="C22" s="21">
        <v>2267</v>
      </c>
      <c r="D22" s="21">
        <v>12021</v>
      </c>
      <c r="E22" s="21">
        <v>8024</v>
      </c>
      <c r="F22" s="21">
        <v>3997</v>
      </c>
      <c r="G22" s="21">
        <v>12000</v>
      </c>
      <c r="H22" s="17">
        <v>21</v>
      </c>
      <c r="I22" s="17">
        <v>792</v>
      </c>
      <c r="J22" s="21">
        <v>11229</v>
      </c>
      <c r="K22" s="21">
        <v>8873</v>
      </c>
    </row>
    <row r="23" spans="1:11" s="3" customFormat="1" ht="23.25" customHeight="1">
      <c r="A23" s="17">
        <v>16</v>
      </c>
      <c r="B23" s="16" t="s">
        <v>25</v>
      </c>
      <c r="C23" s="21">
        <v>2524</v>
      </c>
      <c r="D23" s="21">
        <v>14746</v>
      </c>
      <c r="E23" s="21">
        <v>11085</v>
      </c>
      <c r="F23" s="21">
        <v>3661</v>
      </c>
      <c r="G23" s="21">
        <v>9995</v>
      </c>
      <c r="H23" s="21">
        <v>4751</v>
      </c>
      <c r="I23" s="17">
        <v>116</v>
      </c>
      <c r="J23" s="21">
        <v>14630</v>
      </c>
      <c r="K23" s="21">
        <v>7206</v>
      </c>
    </row>
    <row r="24" spans="1:11" s="3" customFormat="1" ht="23.25" customHeight="1">
      <c r="A24" s="17">
        <v>17</v>
      </c>
      <c r="B24" s="16" t="s">
        <v>26</v>
      </c>
      <c r="C24" s="17">
        <v>777</v>
      </c>
      <c r="D24" s="21">
        <v>4656</v>
      </c>
      <c r="E24" s="21">
        <v>3321</v>
      </c>
      <c r="F24" s="21">
        <v>1335</v>
      </c>
      <c r="G24" s="21">
        <v>3247</v>
      </c>
      <c r="H24" s="21">
        <v>1409</v>
      </c>
      <c r="I24" s="17">
        <v>75</v>
      </c>
      <c r="J24" s="21">
        <v>4581</v>
      </c>
      <c r="K24" s="21">
        <v>2329</v>
      </c>
    </row>
    <row r="25" spans="1:11" s="3" customFormat="1" ht="23.25" customHeight="1">
      <c r="A25" s="17">
        <v>18</v>
      </c>
      <c r="B25" s="16" t="s">
        <v>27</v>
      </c>
      <c r="C25" s="21">
        <v>1738</v>
      </c>
      <c r="D25" s="21">
        <v>8733</v>
      </c>
      <c r="E25" s="21">
        <v>6964</v>
      </c>
      <c r="F25" s="28">
        <v>1769</v>
      </c>
      <c r="G25" s="21">
        <v>1721</v>
      </c>
      <c r="H25" s="21">
        <v>7012</v>
      </c>
      <c r="I25" s="17">
        <v>53</v>
      </c>
      <c r="J25" s="21">
        <v>8680</v>
      </c>
      <c r="K25" s="21">
        <v>3332</v>
      </c>
    </row>
    <row r="26" spans="1:11" s="3" customFormat="1" ht="23.25" customHeight="1">
      <c r="A26" s="17">
        <v>19</v>
      </c>
      <c r="B26" s="16" t="s">
        <v>28</v>
      </c>
      <c r="C26" s="21">
        <v>1048</v>
      </c>
      <c r="D26" s="21">
        <v>6096</v>
      </c>
      <c r="E26" s="21">
        <v>4728</v>
      </c>
      <c r="F26" s="21">
        <v>1368</v>
      </c>
      <c r="G26" s="21">
        <v>5696</v>
      </c>
      <c r="H26" s="17">
        <v>400</v>
      </c>
      <c r="I26" s="17">
        <v>102</v>
      </c>
      <c r="J26" s="21">
        <v>5994</v>
      </c>
      <c r="K26" s="21">
        <v>4736</v>
      </c>
    </row>
    <row r="27" spans="1:11" s="3" customFormat="1" ht="23.25" customHeight="1">
      <c r="A27" s="17">
        <v>20</v>
      </c>
      <c r="B27" s="16" t="s">
        <v>29</v>
      </c>
      <c r="C27" s="17">
        <v>766</v>
      </c>
      <c r="D27" s="21">
        <v>4468</v>
      </c>
      <c r="E27" s="21">
        <v>3554</v>
      </c>
      <c r="F27" s="17">
        <v>932</v>
      </c>
      <c r="G27" s="21">
        <v>4467</v>
      </c>
      <c r="H27" s="17">
        <v>1</v>
      </c>
      <c r="I27" s="17">
        <v>38</v>
      </c>
      <c r="J27" s="21">
        <v>4430</v>
      </c>
      <c r="K27" s="21">
        <v>4094</v>
      </c>
    </row>
    <row r="28" spans="1:11" s="3" customFormat="1" ht="23.25" customHeight="1">
      <c r="A28" s="17">
        <v>21</v>
      </c>
      <c r="B28" s="16" t="s">
        <v>30</v>
      </c>
      <c r="C28" s="21">
        <v>2085</v>
      </c>
      <c r="D28" s="21">
        <v>11429</v>
      </c>
      <c r="E28" s="21">
        <v>8958</v>
      </c>
      <c r="F28" s="21">
        <v>2427</v>
      </c>
      <c r="G28" s="21">
        <v>5999</v>
      </c>
      <c r="H28" s="21">
        <v>5368</v>
      </c>
      <c r="I28" s="17">
        <v>143</v>
      </c>
      <c r="J28" s="21">
        <v>10504</v>
      </c>
      <c r="K28" s="21">
        <v>7640</v>
      </c>
    </row>
    <row r="29" spans="1:11" s="3" customFormat="1" ht="23.25" customHeight="1">
      <c r="A29" s="17">
        <v>22</v>
      </c>
      <c r="B29" s="16" t="s">
        <v>31</v>
      </c>
      <c r="C29" s="21">
        <v>2088</v>
      </c>
      <c r="D29" s="21">
        <v>12040</v>
      </c>
      <c r="E29" s="21">
        <v>8961</v>
      </c>
      <c r="F29" s="21">
        <v>3079</v>
      </c>
      <c r="G29" s="17">
        <v>1155</v>
      </c>
      <c r="H29" s="21">
        <v>10885</v>
      </c>
      <c r="I29" s="17">
        <v>130</v>
      </c>
      <c r="J29" s="21">
        <v>11910</v>
      </c>
      <c r="K29" s="21">
        <v>7191</v>
      </c>
    </row>
    <row r="30" spans="1:11" s="3" customFormat="1" ht="23.25" customHeight="1">
      <c r="A30" s="17">
        <v>23</v>
      </c>
      <c r="B30" s="16" t="s">
        <v>32</v>
      </c>
      <c r="C30" s="21">
        <v>2303</v>
      </c>
      <c r="D30" s="21">
        <v>14253</v>
      </c>
      <c r="E30" s="21">
        <v>10737</v>
      </c>
      <c r="F30" s="21">
        <v>3516</v>
      </c>
      <c r="G30" s="21">
        <v>14253</v>
      </c>
      <c r="H30" s="17">
        <v>0</v>
      </c>
      <c r="I30" s="17">
        <v>321</v>
      </c>
      <c r="J30" s="21">
        <v>13932</v>
      </c>
      <c r="K30" s="21">
        <v>14253</v>
      </c>
    </row>
    <row r="31" spans="1:11" s="3" customFormat="1" ht="23.25" customHeight="1">
      <c r="A31" s="17">
        <v>24</v>
      </c>
      <c r="B31" s="16" t="s">
        <v>33</v>
      </c>
      <c r="C31" s="21">
        <v>5435</v>
      </c>
      <c r="D31" s="21">
        <v>34635</v>
      </c>
      <c r="E31" s="21">
        <v>21373</v>
      </c>
      <c r="F31" s="21">
        <v>13262</v>
      </c>
      <c r="G31" s="21">
        <v>33967</v>
      </c>
      <c r="H31" s="17">
        <v>668</v>
      </c>
      <c r="I31" s="21">
        <v>3936</v>
      </c>
      <c r="J31" s="21">
        <v>30699</v>
      </c>
      <c r="K31" s="21">
        <v>26316</v>
      </c>
    </row>
    <row r="32" spans="1:11" s="3" customFormat="1" ht="23.25" customHeight="1">
      <c r="A32" s="17">
        <v>25</v>
      </c>
      <c r="B32" s="16" t="s">
        <v>34</v>
      </c>
      <c r="C32" s="21">
        <v>2144</v>
      </c>
      <c r="D32" s="21">
        <v>15097</v>
      </c>
      <c r="E32" s="21">
        <v>10823</v>
      </c>
      <c r="F32" s="21">
        <v>4274</v>
      </c>
      <c r="G32" s="21">
        <v>15061</v>
      </c>
      <c r="H32" s="17">
        <v>36</v>
      </c>
      <c r="I32" s="17">
        <v>689</v>
      </c>
      <c r="J32" s="21">
        <v>14408</v>
      </c>
      <c r="K32" s="21">
        <v>7465</v>
      </c>
    </row>
    <row r="33" spans="1:11" s="3" customFormat="1" ht="23.25" customHeight="1">
      <c r="A33" s="17">
        <v>26</v>
      </c>
      <c r="B33" s="16" t="s">
        <v>35</v>
      </c>
      <c r="C33" s="21">
        <v>1606</v>
      </c>
      <c r="D33" s="21">
        <v>10396</v>
      </c>
      <c r="E33" s="21">
        <v>7167</v>
      </c>
      <c r="F33" s="21">
        <v>3229</v>
      </c>
      <c r="G33" s="21">
        <v>10287</v>
      </c>
      <c r="H33" s="17">
        <v>109</v>
      </c>
      <c r="I33" s="17">
        <v>349</v>
      </c>
      <c r="J33" s="21">
        <v>10047</v>
      </c>
      <c r="K33" s="21">
        <v>7910</v>
      </c>
    </row>
    <row r="34" spans="1:11" s="3" customFormat="1" ht="23.25" customHeight="1">
      <c r="A34" s="17">
        <v>27</v>
      </c>
      <c r="B34" s="16" t="s">
        <v>36</v>
      </c>
      <c r="C34" s="21">
        <v>2485</v>
      </c>
      <c r="D34" s="21">
        <v>13277</v>
      </c>
      <c r="E34" s="21">
        <v>8222</v>
      </c>
      <c r="F34" s="21">
        <v>5055</v>
      </c>
      <c r="G34" s="21">
        <v>13274</v>
      </c>
      <c r="H34" s="17">
        <v>3</v>
      </c>
      <c r="I34" s="17">
        <v>304</v>
      </c>
      <c r="J34" s="21">
        <v>12973</v>
      </c>
      <c r="K34" s="21">
        <v>11069</v>
      </c>
    </row>
    <row r="35" spans="1:11" s="3" customFormat="1" ht="23.25" customHeight="1">
      <c r="A35" s="17">
        <v>28</v>
      </c>
      <c r="B35" s="16" t="s">
        <v>37</v>
      </c>
      <c r="C35" s="17">
        <v>539</v>
      </c>
      <c r="D35" s="21">
        <v>3395</v>
      </c>
      <c r="E35" s="21">
        <v>2776</v>
      </c>
      <c r="F35" s="17">
        <v>619</v>
      </c>
      <c r="G35" s="21">
        <v>3250</v>
      </c>
      <c r="H35" s="17">
        <v>145</v>
      </c>
      <c r="I35" s="17">
        <v>119</v>
      </c>
      <c r="J35" s="21">
        <v>3276</v>
      </c>
      <c r="K35" s="21">
        <v>3153</v>
      </c>
    </row>
    <row r="36" spans="1:11" s="3" customFormat="1" ht="23.25" customHeight="1">
      <c r="A36" s="17">
        <v>29</v>
      </c>
      <c r="B36" s="16" t="s">
        <v>38</v>
      </c>
      <c r="C36" s="21">
        <v>2157</v>
      </c>
      <c r="D36" s="21">
        <v>12656</v>
      </c>
      <c r="E36" s="21">
        <v>8575</v>
      </c>
      <c r="F36" s="21">
        <v>4000</v>
      </c>
      <c r="G36" s="21">
        <v>3017</v>
      </c>
      <c r="H36" s="21">
        <v>9512</v>
      </c>
      <c r="I36" s="17">
        <v>249</v>
      </c>
      <c r="J36" s="21">
        <v>10293</v>
      </c>
      <c r="K36" s="21">
        <v>9434</v>
      </c>
    </row>
    <row r="37" spans="1:11" s="3" customFormat="1" ht="23.25" customHeight="1">
      <c r="A37" s="17">
        <v>30</v>
      </c>
      <c r="B37" s="16" t="s">
        <v>39</v>
      </c>
      <c r="C37" s="21">
        <v>1008</v>
      </c>
      <c r="D37" s="21">
        <v>7293</v>
      </c>
      <c r="E37" s="21">
        <v>5204</v>
      </c>
      <c r="F37" s="21">
        <v>2189</v>
      </c>
      <c r="G37" s="21">
        <v>7291</v>
      </c>
      <c r="H37" s="17">
        <v>2</v>
      </c>
      <c r="I37" s="17">
        <v>211</v>
      </c>
      <c r="J37" s="21">
        <v>7083</v>
      </c>
      <c r="K37" s="21">
        <v>2342</v>
      </c>
    </row>
    <row r="38" spans="1:11" s="3" customFormat="1" ht="23.25" customHeight="1">
      <c r="A38" s="17">
        <v>31</v>
      </c>
      <c r="B38" s="16" t="s">
        <v>40</v>
      </c>
      <c r="C38" s="17">
        <v>656</v>
      </c>
      <c r="D38" s="21">
        <v>3703</v>
      </c>
      <c r="E38" s="21">
        <v>2716</v>
      </c>
      <c r="F38" s="17">
        <v>967</v>
      </c>
      <c r="G38" s="21">
        <v>3334</v>
      </c>
      <c r="H38" s="17">
        <v>358</v>
      </c>
      <c r="I38" s="17">
        <v>30</v>
      </c>
      <c r="J38" s="21">
        <v>3267</v>
      </c>
      <c r="K38" s="21">
        <v>2906</v>
      </c>
    </row>
    <row r="39" spans="1:11" s="3" customFormat="1" ht="23.25" customHeight="1">
      <c r="A39" s="17">
        <v>32</v>
      </c>
      <c r="B39" s="16" t="s">
        <v>41</v>
      </c>
      <c r="C39" s="17">
        <v>933</v>
      </c>
      <c r="D39" s="21">
        <v>7212</v>
      </c>
      <c r="E39" s="21">
        <v>5848</v>
      </c>
      <c r="F39" s="21">
        <v>1364</v>
      </c>
      <c r="G39" s="21">
        <v>6574</v>
      </c>
      <c r="H39" s="17">
        <v>638</v>
      </c>
      <c r="I39" s="17">
        <v>67</v>
      </c>
      <c r="J39" s="21">
        <v>7145</v>
      </c>
      <c r="K39" s="21">
        <v>4712</v>
      </c>
    </row>
    <row r="40" spans="1:11" s="3" customFormat="1" ht="23.25" customHeight="1">
      <c r="A40" s="17">
        <v>33</v>
      </c>
      <c r="B40" s="16" t="s">
        <v>42</v>
      </c>
      <c r="C40" s="17">
        <v>859</v>
      </c>
      <c r="D40" s="21">
        <v>5456</v>
      </c>
      <c r="E40" s="21">
        <v>4173</v>
      </c>
      <c r="F40" s="21">
        <v>1283</v>
      </c>
      <c r="G40" s="21">
        <v>1665</v>
      </c>
      <c r="H40" s="21">
        <v>3791</v>
      </c>
      <c r="I40" s="17">
        <v>68</v>
      </c>
      <c r="J40" s="21">
        <v>5388</v>
      </c>
      <c r="K40" s="21">
        <v>2344</v>
      </c>
    </row>
    <row r="41" spans="1:11" s="3" customFormat="1" ht="23.25" customHeight="1">
      <c r="A41" s="17">
        <v>34</v>
      </c>
      <c r="B41" s="16" t="s">
        <v>43</v>
      </c>
      <c r="C41" s="21">
        <v>1143</v>
      </c>
      <c r="D41" s="21">
        <v>5724</v>
      </c>
      <c r="E41" s="21">
        <v>4568</v>
      </c>
      <c r="F41" s="21">
        <v>1156</v>
      </c>
      <c r="G41" s="17">
        <v>680</v>
      </c>
      <c r="H41" s="21">
        <v>5044</v>
      </c>
      <c r="I41" s="17">
        <v>17</v>
      </c>
      <c r="J41" s="21">
        <v>5707</v>
      </c>
      <c r="K41" s="21">
        <v>1827</v>
      </c>
    </row>
    <row r="42" spans="1:11" s="3" customFormat="1" ht="23.25" customHeight="1">
      <c r="A42" s="17">
        <v>35</v>
      </c>
      <c r="B42" s="16" t="s">
        <v>44</v>
      </c>
      <c r="C42" s="21">
        <v>1557</v>
      </c>
      <c r="D42" s="21">
        <v>8917</v>
      </c>
      <c r="E42" s="21">
        <v>6454</v>
      </c>
      <c r="F42" s="21">
        <v>2463</v>
      </c>
      <c r="G42" s="21">
        <v>6803</v>
      </c>
      <c r="H42" s="21">
        <v>2114</v>
      </c>
      <c r="I42" s="17">
        <v>156</v>
      </c>
      <c r="J42" s="21">
        <v>8761</v>
      </c>
      <c r="K42" s="21">
        <v>6636</v>
      </c>
    </row>
    <row r="43" spans="1:11" s="3" customFormat="1" ht="23.25" customHeight="1">
      <c r="A43" s="17">
        <v>36</v>
      </c>
      <c r="B43" s="16" t="s">
        <v>45</v>
      </c>
      <c r="C43" s="21">
        <v>2339</v>
      </c>
      <c r="D43" s="21">
        <v>13762</v>
      </c>
      <c r="E43" s="21">
        <v>10097</v>
      </c>
      <c r="F43" s="21">
        <v>3658</v>
      </c>
      <c r="G43" s="21">
        <v>1326</v>
      </c>
      <c r="H43" s="21">
        <v>12430</v>
      </c>
      <c r="I43" s="17">
        <v>36</v>
      </c>
      <c r="J43" s="21">
        <v>11783</v>
      </c>
      <c r="K43" s="21">
        <v>6170</v>
      </c>
    </row>
    <row r="44" spans="1:12" s="31" customFormat="1" ht="23.25" customHeight="1">
      <c r="A44" s="17">
        <v>37</v>
      </c>
      <c r="B44" s="16" t="s">
        <v>46</v>
      </c>
      <c r="C44" s="32">
        <v>2118</v>
      </c>
      <c r="D44" s="32">
        <v>10095</v>
      </c>
      <c r="E44" s="32">
        <v>7574</v>
      </c>
      <c r="F44" s="32">
        <v>2521</v>
      </c>
      <c r="G44" s="32">
        <v>3211</v>
      </c>
      <c r="H44" s="32">
        <v>6884</v>
      </c>
      <c r="I44" s="30">
        <v>197</v>
      </c>
      <c r="J44" s="32">
        <v>9898</v>
      </c>
      <c r="K44" s="32">
        <v>4360</v>
      </c>
      <c r="L44" s="3"/>
    </row>
    <row r="45" spans="1:11" s="3" customFormat="1" ht="23.25" customHeight="1">
      <c r="A45" s="17">
        <v>38</v>
      </c>
      <c r="B45" s="16" t="s">
        <v>47</v>
      </c>
      <c r="C45" s="21">
        <v>1046</v>
      </c>
      <c r="D45" s="21">
        <v>6719</v>
      </c>
      <c r="E45" s="21">
        <v>5181</v>
      </c>
      <c r="F45" s="21">
        <v>1538</v>
      </c>
      <c r="G45" s="21">
        <v>6719</v>
      </c>
      <c r="H45" s="17">
        <v>0</v>
      </c>
      <c r="I45" s="17">
        <v>307</v>
      </c>
      <c r="J45" s="21">
        <v>6412</v>
      </c>
      <c r="K45" s="21">
        <v>6221</v>
      </c>
    </row>
    <row r="46" spans="1:11" s="3" customFormat="1" ht="23.25" customHeight="1">
      <c r="A46" s="17">
        <v>39</v>
      </c>
      <c r="B46" s="16" t="s">
        <v>48</v>
      </c>
      <c r="C46" s="21">
        <v>3650</v>
      </c>
      <c r="D46" s="21">
        <v>21571</v>
      </c>
      <c r="E46" s="21">
        <v>16288</v>
      </c>
      <c r="F46" s="21">
        <v>5283</v>
      </c>
      <c r="G46" s="21">
        <v>21571</v>
      </c>
      <c r="H46" s="17">
        <v>0</v>
      </c>
      <c r="I46" s="21">
        <v>1595</v>
      </c>
      <c r="J46" s="21">
        <v>19976</v>
      </c>
      <c r="K46" s="21">
        <v>14748</v>
      </c>
    </row>
    <row r="47" spans="1:11" s="3" customFormat="1" ht="23.25" customHeight="1">
      <c r="A47" s="17">
        <v>40</v>
      </c>
      <c r="B47" s="16" t="s">
        <v>49</v>
      </c>
      <c r="C47" s="21">
        <v>5924</v>
      </c>
      <c r="D47" s="21">
        <v>38630</v>
      </c>
      <c r="E47" s="21">
        <v>27452</v>
      </c>
      <c r="F47" s="21">
        <v>11178</v>
      </c>
      <c r="G47" s="21">
        <v>31860</v>
      </c>
      <c r="H47" s="21">
        <v>6770</v>
      </c>
      <c r="I47" s="21">
        <v>3135</v>
      </c>
      <c r="J47" s="21">
        <v>35495</v>
      </c>
      <c r="K47" s="21">
        <v>27109</v>
      </c>
    </row>
    <row r="48" spans="1:11" s="3" customFormat="1" ht="23.25" customHeight="1">
      <c r="A48" s="17">
        <v>41</v>
      </c>
      <c r="B48" s="16" t="s">
        <v>50</v>
      </c>
      <c r="C48" s="21">
        <v>1678</v>
      </c>
      <c r="D48" s="21">
        <v>10800</v>
      </c>
      <c r="E48" s="21">
        <v>7041</v>
      </c>
      <c r="F48" s="21">
        <v>3759</v>
      </c>
      <c r="G48" s="21">
        <v>9854</v>
      </c>
      <c r="H48" s="17">
        <v>218</v>
      </c>
      <c r="I48" s="17">
        <v>386</v>
      </c>
      <c r="J48" s="21">
        <v>10414</v>
      </c>
      <c r="K48" s="21">
        <v>6585</v>
      </c>
    </row>
    <row r="49" spans="1:11" s="3" customFormat="1" ht="23.25" customHeight="1">
      <c r="A49" s="17">
        <v>42</v>
      </c>
      <c r="B49" s="16" t="s">
        <v>51</v>
      </c>
      <c r="C49" s="17">
        <v>224</v>
      </c>
      <c r="D49" s="21">
        <v>1604</v>
      </c>
      <c r="E49" s="21">
        <v>1233</v>
      </c>
      <c r="F49" s="17">
        <v>371</v>
      </c>
      <c r="G49" s="17">
        <v>871</v>
      </c>
      <c r="H49" s="17">
        <v>733</v>
      </c>
      <c r="I49" s="17">
        <v>4</v>
      </c>
      <c r="J49" s="21">
        <v>1600</v>
      </c>
      <c r="K49" s="21">
        <v>1060</v>
      </c>
    </row>
    <row r="50" spans="1:11" s="3" customFormat="1" ht="23.25" customHeight="1">
      <c r="A50" s="17">
        <v>43</v>
      </c>
      <c r="B50" s="16" t="s">
        <v>52</v>
      </c>
      <c r="C50" s="21">
        <v>2890</v>
      </c>
      <c r="D50" s="21">
        <v>18399</v>
      </c>
      <c r="E50" s="21">
        <v>12581</v>
      </c>
      <c r="F50" s="21">
        <v>5818</v>
      </c>
      <c r="G50" s="21">
        <v>15354</v>
      </c>
      <c r="H50" s="21">
        <v>3045</v>
      </c>
      <c r="I50" s="21">
        <v>2001</v>
      </c>
      <c r="J50" s="21">
        <v>16398</v>
      </c>
      <c r="K50" s="21">
        <v>12401</v>
      </c>
    </row>
    <row r="51" spans="1:11" s="3" customFormat="1" ht="23.25" customHeight="1">
      <c r="A51" s="17">
        <v>44</v>
      </c>
      <c r="B51" s="16" t="s">
        <v>53</v>
      </c>
      <c r="C51" s="17">
        <v>666</v>
      </c>
      <c r="D51" s="21">
        <v>4740</v>
      </c>
      <c r="E51" s="21">
        <v>3780</v>
      </c>
      <c r="F51" s="17">
        <v>960</v>
      </c>
      <c r="G51" s="21">
        <v>4091</v>
      </c>
      <c r="H51" s="17">
        <v>601</v>
      </c>
      <c r="I51" s="17">
        <v>92</v>
      </c>
      <c r="J51" s="21">
        <v>4648</v>
      </c>
      <c r="K51" s="21">
        <v>2409</v>
      </c>
    </row>
    <row r="52" spans="1:11" s="3" customFormat="1" ht="23.25" customHeight="1">
      <c r="A52" s="17">
        <v>45</v>
      </c>
      <c r="B52" s="16" t="s">
        <v>54</v>
      </c>
      <c r="C52" s="21">
        <v>1408</v>
      </c>
      <c r="D52" s="21">
        <v>8775</v>
      </c>
      <c r="E52" s="21">
        <v>6541</v>
      </c>
      <c r="F52" s="21">
        <v>2234</v>
      </c>
      <c r="G52" s="21">
        <v>8348</v>
      </c>
      <c r="H52" s="17">
        <v>427</v>
      </c>
      <c r="I52" s="17">
        <v>143</v>
      </c>
      <c r="J52" s="21">
        <v>8632</v>
      </c>
      <c r="K52" s="21">
        <v>3919</v>
      </c>
    </row>
    <row r="53" spans="1:11" s="3" customFormat="1" ht="23.25" customHeight="1">
      <c r="A53" s="17">
        <v>46</v>
      </c>
      <c r="B53" s="16" t="s">
        <v>55</v>
      </c>
      <c r="C53" s="32">
        <v>1500</v>
      </c>
      <c r="D53" s="32">
        <v>9630</v>
      </c>
      <c r="E53" s="32">
        <v>7279</v>
      </c>
      <c r="F53" s="32">
        <v>2351</v>
      </c>
      <c r="G53" s="32">
        <v>6987</v>
      </c>
      <c r="H53" s="32">
        <v>2643</v>
      </c>
      <c r="I53" s="30">
        <v>259</v>
      </c>
      <c r="J53" s="32">
        <v>9371</v>
      </c>
      <c r="K53" s="32">
        <v>5286</v>
      </c>
    </row>
    <row r="54" spans="1:11" s="3" customFormat="1" ht="23.25" customHeight="1">
      <c r="A54" s="17">
        <v>47</v>
      </c>
      <c r="B54" s="16" t="s">
        <v>56</v>
      </c>
      <c r="C54" s="21">
        <v>1260</v>
      </c>
      <c r="D54" s="21">
        <v>8174</v>
      </c>
      <c r="E54" s="21">
        <v>6664</v>
      </c>
      <c r="F54" s="21">
        <v>1510</v>
      </c>
      <c r="G54" s="21">
        <v>5772</v>
      </c>
      <c r="H54" s="21">
        <v>2402</v>
      </c>
      <c r="I54" s="17">
        <v>145</v>
      </c>
      <c r="J54" s="21">
        <v>8029</v>
      </c>
      <c r="K54" s="21">
        <v>4254</v>
      </c>
    </row>
    <row r="55" spans="1:11" s="3" customFormat="1" ht="23.25" customHeight="1">
      <c r="A55" s="17">
        <v>48</v>
      </c>
      <c r="B55" s="16" t="s">
        <v>57</v>
      </c>
      <c r="C55" s="21">
        <v>1607</v>
      </c>
      <c r="D55" s="21">
        <v>9122</v>
      </c>
      <c r="E55" s="21">
        <v>5682</v>
      </c>
      <c r="F55" s="28">
        <v>3440</v>
      </c>
      <c r="G55" s="21">
        <v>7029</v>
      </c>
      <c r="H55" s="21">
        <v>2093</v>
      </c>
      <c r="I55" s="17">
        <v>396</v>
      </c>
      <c r="J55" s="21">
        <v>8726</v>
      </c>
      <c r="K55" s="21">
        <v>6088</v>
      </c>
    </row>
    <row r="56" spans="1:11" s="3" customFormat="1" ht="23.25" customHeight="1">
      <c r="A56" s="17">
        <v>49</v>
      </c>
      <c r="B56" s="16" t="s">
        <v>58</v>
      </c>
      <c r="C56" s="21">
        <v>1119</v>
      </c>
      <c r="D56" s="21">
        <v>7128</v>
      </c>
      <c r="E56" s="21">
        <v>5550</v>
      </c>
      <c r="F56" s="21">
        <v>1578</v>
      </c>
      <c r="G56" s="21">
        <v>5718</v>
      </c>
      <c r="H56" s="21">
        <v>1410</v>
      </c>
      <c r="I56" s="17">
        <v>81</v>
      </c>
      <c r="J56" s="21">
        <v>7074</v>
      </c>
      <c r="K56" s="21">
        <v>2736</v>
      </c>
    </row>
    <row r="57" spans="1:11" s="3" customFormat="1" ht="23.25" customHeight="1">
      <c r="A57" s="17">
        <v>50</v>
      </c>
      <c r="B57" s="16" t="s">
        <v>59</v>
      </c>
      <c r="C57" s="17">
        <v>790</v>
      </c>
      <c r="D57" s="21">
        <v>4202</v>
      </c>
      <c r="E57" s="21">
        <v>3282</v>
      </c>
      <c r="F57" s="17">
        <v>920</v>
      </c>
      <c r="G57" s="21">
        <v>3116</v>
      </c>
      <c r="H57" s="21">
        <v>1086</v>
      </c>
      <c r="I57" s="21">
        <v>3103</v>
      </c>
      <c r="J57" s="21">
        <v>1099</v>
      </c>
      <c r="K57" s="21">
        <v>4202</v>
      </c>
    </row>
    <row r="58" spans="1:11" s="3" customFormat="1" ht="23.25" customHeight="1">
      <c r="A58" s="17">
        <v>51</v>
      </c>
      <c r="B58" s="16" t="s">
        <v>60</v>
      </c>
      <c r="C58" s="17">
        <v>3270</v>
      </c>
      <c r="D58" s="33">
        <v>17441</v>
      </c>
      <c r="E58" s="21">
        <v>13540</v>
      </c>
      <c r="F58" s="21">
        <v>3901</v>
      </c>
      <c r="G58" s="21">
        <v>2233</v>
      </c>
      <c r="H58" s="21">
        <v>15208</v>
      </c>
      <c r="I58" s="17">
        <v>617</v>
      </c>
      <c r="J58" s="21">
        <v>16824</v>
      </c>
      <c r="K58" s="21">
        <v>14331</v>
      </c>
    </row>
    <row r="59" spans="1:11" s="3" customFormat="1" ht="23.25" customHeight="1">
      <c r="A59" s="17">
        <v>52</v>
      </c>
      <c r="B59" s="16" t="s">
        <v>61</v>
      </c>
      <c r="C59" s="17">
        <v>866</v>
      </c>
      <c r="D59" s="21">
        <v>3984</v>
      </c>
      <c r="E59" s="21">
        <v>3209</v>
      </c>
      <c r="F59" s="17">
        <v>775</v>
      </c>
      <c r="G59" s="21">
        <v>3926</v>
      </c>
      <c r="H59" s="17">
        <v>58</v>
      </c>
      <c r="I59" s="17">
        <v>71</v>
      </c>
      <c r="J59" s="21">
        <v>3913</v>
      </c>
      <c r="K59" s="21">
        <v>2442</v>
      </c>
    </row>
    <row r="60" spans="1:11" s="3" customFormat="1" ht="23.25" customHeight="1">
      <c r="A60" s="17">
        <v>53</v>
      </c>
      <c r="B60" s="16" t="s">
        <v>62</v>
      </c>
      <c r="C60" s="21">
        <v>2061</v>
      </c>
      <c r="D60" s="21">
        <v>14439</v>
      </c>
      <c r="E60" s="21">
        <v>9753</v>
      </c>
      <c r="F60" s="21">
        <v>4686</v>
      </c>
      <c r="G60" s="21">
        <v>14429</v>
      </c>
      <c r="H60" s="17">
        <v>10</v>
      </c>
      <c r="I60" s="21">
        <v>2774</v>
      </c>
      <c r="J60" s="21">
        <v>11665</v>
      </c>
      <c r="K60" s="21">
        <v>9725</v>
      </c>
    </row>
    <row r="61" spans="1:11" s="3" customFormat="1" ht="23.25" customHeight="1">
      <c r="A61" s="17">
        <v>54</v>
      </c>
      <c r="B61" s="16" t="s">
        <v>63</v>
      </c>
      <c r="C61" s="21">
        <v>3317</v>
      </c>
      <c r="D61" s="21">
        <v>19042</v>
      </c>
      <c r="E61" s="21">
        <v>12973</v>
      </c>
      <c r="F61" s="21">
        <v>6069</v>
      </c>
      <c r="G61" s="21">
        <v>13717</v>
      </c>
      <c r="H61" s="21">
        <v>5325</v>
      </c>
      <c r="I61" s="17">
        <v>442</v>
      </c>
      <c r="J61" s="21">
        <v>16204</v>
      </c>
      <c r="K61" s="21">
        <v>9740</v>
      </c>
    </row>
    <row r="62" spans="1:11" s="3" customFormat="1" ht="23.25" customHeight="1">
      <c r="A62" s="17">
        <v>55</v>
      </c>
      <c r="B62" s="16" t="s">
        <v>64</v>
      </c>
      <c r="C62" s="21">
        <v>5571</v>
      </c>
      <c r="D62" s="21">
        <v>34659</v>
      </c>
      <c r="E62" s="28">
        <v>25520</v>
      </c>
      <c r="F62" s="21">
        <v>9139</v>
      </c>
      <c r="G62" s="21">
        <v>25763</v>
      </c>
      <c r="H62" s="21">
        <v>8896</v>
      </c>
      <c r="I62" s="17">
        <v>820</v>
      </c>
      <c r="J62" s="21">
        <v>33839</v>
      </c>
      <c r="K62" s="21">
        <v>19514</v>
      </c>
    </row>
    <row r="63" spans="1:11" s="3" customFormat="1" ht="23.25" customHeight="1">
      <c r="A63" s="17">
        <v>56</v>
      </c>
      <c r="B63" s="16" t="s">
        <v>65</v>
      </c>
      <c r="C63" s="21">
        <v>1442</v>
      </c>
      <c r="D63" s="21">
        <v>7346</v>
      </c>
      <c r="E63" s="21">
        <v>5549</v>
      </c>
      <c r="F63" s="21">
        <v>1797</v>
      </c>
      <c r="G63" s="21">
        <v>6382</v>
      </c>
      <c r="H63" s="17">
        <v>964</v>
      </c>
      <c r="I63" s="17">
        <v>133</v>
      </c>
      <c r="J63" s="21">
        <v>7213</v>
      </c>
      <c r="K63" s="21">
        <v>6139</v>
      </c>
    </row>
    <row r="64" spans="1:11" s="3" customFormat="1" ht="23.25" customHeight="1">
      <c r="A64" s="17">
        <v>57</v>
      </c>
      <c r="B64" s="16" t="s">
        <v>66</v>
      </c>
      <c r="C64" s="21">
        <v>1063</v>
      </c>
      <c r="D64" s="21">
        <v>7008</v>
      </c>
      <c r="E64" s="21">
        <v>5658</v>
      </c>
      <c r="F64" s="21">
        <v>1350</v>
      </c>
      <c r="G64" s="21">
        <v>7008</v>
      </c>
      <c r="H64" s="17">
        <v>0</v>
      </c>
      <c r="I64" s="17">
        <v>79</v>
      </c>
      <c r="J64" s="21">
        <v>6929</v>
      </c>
      <c r="K64" s="21">
        <v>4617</v>
      </c>
    </row>
    <row r="65" spans="1:11" s="3" customFormat="1" ht="23.25" customHeight="1">
      <c r="A65" s="17">
        <v>58</v>
      </c>
      <c r="B65" s="16" t="s">
        <v>67</v>
      </c>
      <c r="C65" s="21">
        <v>6533</v>
      </c>
      <c r="D65" s="21">
        <v>25676</v>
      </c>
      <c r="E65" s="21">
        <v>14308</v>
      </c>
      <c r="F65" s="21">
        <v>11368</v>
      </c>
      <c r="G65" s="21">
        <v>24836</v>
      </c>
      <c r="H65" s="17">
        <v>806</v>
      </c>
      <c r="I65" s="21">
        <v>2016</v>
      </c>
      <c r="J65" s="21">
        <v>23660</v>
      </c>
      <c r="K65" s="21">
        <v>19664</v>
      </c>
    </row>
    <row r="66" spans="1:11" s="3" customFormat="1" ht="23.25" customHeight="1">
      <c r="A66" s="17">
        <v>59</v>
      </c>
      <c r="B66" s="16" t="s">
        <v>68</v>
      </c>
      <c r="C66" s="17">
        <v>819</v>
      </c>
      <c r="D66" s="21">
        <v>6502</v>
      </c>
      <c r="E66" s="21">
        <v>5360</v>
      </c>
      <c r="F66" s="21">
        <v>1141</v>
      </c>
      <c r="G66" s="21">
        <v>4444</v>
      </c>
      <c r="H66" s="21">
        <v>1846</v>
      </c>
      <c r="I66" s="17">
        <v>139</v>
      </c>
      <c r="J66" s="21">
        <v>6046</v>
      </c>
      <c r="K66" s="21">
        <v>5163</v>
      </c>
    </row>
    <row r="67" spans="1:11" s="3" customFormat="1" ht="23.25" customHeight="1">
      <c r="A67" s="17">
        <v>60</v>
      </c>
      <c r="B67" s="16" t="s">
        <v>69</v>
      </c>
      <c r="C67" s="21">
        <v>2099</v>
      </c>
      <c r="D67" s="21">
        <v>12896</v>
      </c>
      <c r="E67" s="21">
        <v>9381</v>
      </c>
      <c r="F67" s="21">
        <v>3515</v>
      </c>
      <c r="G67" s="21">
        <v>5967</v>
      </c>
      <c r="H67" s="21">
        <v>6929</v>
      </c>
      <c r="I67" s="17">
        <v>66</v>
      </c>
      <c r="J67" s="21">
        <v>12830</v>
      </c>
      <c r="K67" s="21">
        <v>9004</v>
      </c>
    </row>
    <row r="68" spans="1:11" s="3" customFormat="1" ht="23.25" customHeight="1">
      <c r="A68" s="17">
        <v>61</v>
      </c>
      <c r="B68" s="16" t="s">
        <v>70</v>
      </c>
      <c r="C68" s="17">
        <v>845</v>
      </c>
      <c r="D68" s="21">
        <v>6421</v>
      </c>
      <c r="E68" s="21">
        <v>5368</v>
      </c>
      <c r="F68" s="21">
        <v>1053</v>
      </c>
      <c r="G68" s="21">
        <v>6321</v>
      </c>
      <c r="H68" s="17">
        <v>100</v>
      </c>
      <c r="I68" s="17">
        <v>27</v>
      </c>
      <c r="J68" s="21">
        <v>5873</v>
      </c>
      <c r="K68" s="21">
        <v>4437</v>
      </c>
    </row>
    <row r="69" spans="1:11" s="3" customFormat="1" ht="23.25" customHeight="1">
      <c r="A69" s="17">
        <v>62</v>
      </c>
      <c r="B69" s="16" t="s">
        <v>71</v>
      </c>
      <c r="C69" s="21">
        <v>2079</v>
      </c>
      <c r="D69" s="21">
        <v>14344</v>
      </c>
      <c r="E69" s="21">
        <v>10387</v>
      </c>
      <c r="F69" s="21">
        <v>3957</v>
      </c>
      <c r="G69" s="21">
        <v>9693</v>
      </c>
      <c r="H69" s="17">
        <v>354</v>
      </c>
      <c r="I69" s="17">
        <v>204</v>
      </c>
      <c r="J69" s="21">
        <v>9924</v>
      </c>
      <c r="K69" s="21">
        <v>10340</v>
      </c>
    </row>
    <row r="70" spans="1:11" s="3" customFormat="1" ht="23.25" customHeight="1">
      <c r="A70" s="17">
        <v>63</v>
      </c>
      <c r="B70" s="16" t="s">
        <v>72</v>
      </c>
      <c r="C70" s="21">
        <v>2246</v>
      </c>
      <c r="D70" s="21">
        <v>13002</v>
      </c>
      <c r="E70" s="21">
        <v>8871</v>
      </c>
      <c r="F70" s="21">
        <v>4131</v>
      </c>
      <c r="G70" s="21">
        <v>6514</v>
      </c>
      <c r="H70" s="21">
        <v>6488</v>
      </c>
      <c r="I70" s="17">
        <v>110</v>
      </c>
      <c r="J70" s="21">
        <v>12357</v>
      </c>
      <c r="K70" s="21">
        <v>6691</v>
      </c>
    </row>
  </sheetData>
  <sheetProtection/>
  <mergeCells count="12">
    <mergeCell ref="G1:J1"/>
    <mergeCell ref="I4:J4"/>
    <mergeCell ref="K4:K5"/>
    <mergeCell ref="A3:A5"/>
    <mergeCell ref="A7:B7"/>
    <mergeCell ref="B2:K2"/>
    <mergeCell ref="B3:B5"/>
    <mergeCell ref="C3:C5"/>
    <mergeCell ref="D3:K3"/>
    <mergeCell ref="D4:D5"/>
    <mergeCell ref="E4:F4"/>
    <mergeCell ref="G4:H4"/>
  </mergeCells>
  <printOptions/>
  <pageMargins left="0.7" right="0.46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115" zoomScaleNormal="115" zoomScalePageLayoutView="0" workbookViewId="0" topLeftCell="A1">
      <selection activeCell="B5" sqref="B5:B8"/>
    </sheetView>
  </sheetViews>
  <sheetFormatPr defaultColWidth="9.140625" defaultRowHeight="15"/>
  <cols>
    <col min="1" max="1" width="5.140625" style="25" customWidth="1"/>
    <col min="2" max="2" width="19.140625" style="25" customWidth="1"/>
    <col min="3" max="3" width="24.00390625" style="25" customWidth="1"/>
    <col min="4" max="7" width="16.00390625" style="25" customWidth="1"/>
    <col min="8" max="8" width="16.00390625" style="58" customWidth="1"/>
    <col min="9" max="9" width="8.57421875" style="58" customWidth="1"/>
    <col min="10" max="10" width="9.140625" style="59" customWidth="1"/>
    <col min="11" max="11" width="10.00390625" style="59" customWidth="1"/>
    <col min="12" max="12" width="9.140625" style="59" customWidth="1"/>
    <col min="13" max="16384" width="9.140625" style="26" customWidth="1"/>
  </cols>
  <sheetData>
    <row r="1" spans="1:12" s="5" customFormat="1" ht="66" customHeight="1">
      <c r="A1" s="96" t="s">
        <v>97</v>
      </c>
      <c r="B1" s="96"/>
      <c r="C1" s="96"/>
      <c r="D1" s="96"/>
      <c r="E1" s="96"/>
      <c r="F1" s="96"/>
      <c r="G1" s="96"/>
      <c r="H1" s="96"/>
      <c r="I1" s="44"/>
      <c r="J1" s="44"/>
      <c r="K1" s="44"/>
      <c r="L1" s="45"/>
    </row>
    <row r="2" spans="1:12" s="8" customFormat="1" ht="15" customHeight="1">
      <c r="A2" s="9"/>
      <c r="H2" s="60"/>
      <c r="I2" s="60"/>
      <c r="J2" s="60"/>
      <c r="K2" s="60"/>
      <c r="L2" s="46"/>
    </row>
    <row r="3" spans="1:12" s="24" customFormat="1" ht="30.75" customHeight="1">
      <c r="A3" s="74" t="s">
        <v>76</v>
      </c>
      <c r="B3" s="97" t="s">
        <v>91</v>
      </c>
      <c r="C3" s="98"/>
      <c r="D3" s="40" t="s">
        <v>82</v>
      </c>
      <c r="E3" s="74" t="s">
        <v>85</v>
      </c>
      <c r="F3" s="74" t="s">
        <v>86</v>
      </c>
      <c r="G3" s="74" t="s">
        <v>92</v>
      </c>
      <c r="H3" s="74" t="s">
        <v>93</v>
      </c>
      <c r="I3" s="48"/>
      <c r="J3" s="48"/>
      <c r="K3" s="49"/>
      <c r="L3" s="47"/>
    </row>
    <row r="4" spans="1:12" s="35" customFormat="1" ht="30" customHeight="1">
      <c r="A4" s="40">
        <v>1</v>
      </c>
      <c r="B4" s="102" t="s">
        <v>88</v>
      </c>
      <c r="C4" s="103"/>
      <c r="D4" s="42"/>
      <c r="E4" s="40"/>
      <c r="F4" s="43"/>
      <c r="G4" s="43"/>
      <c r="H4" s="40"/>
      <c r="I4" s="51"/>
      <c r="J4" s="51"/>
      <c r="K4" s="51"/>
      <c r="L4" s="50"/>
    </row>
    <row r="5" spans="1:12" s="4" customFormat="1" ht="26.25" customHeight="1">
      <c r="A5" s="104">
        <v>2</v>
      </c>
      <c r="B5" s="99" t="s">
        <v>89</v>
      </c>
      <c r="C5" s="72" t="s">
        <v>2</v>
      </c>
      <c r="D5" s="27"/>
      <c r="E5" s="11"/>
      <c r="F5" s="27"/>
      <c r="G5" s="11"/>
      <c r="H5" s="11"/>
      <c r="I5" s="53"/>
      <c r="J5" s="52"/>
      <c r="K5" s="53"/>
      <c r="L5" s="52"/>
    </row>
    <row r="6" spans="1:12" s="4" customFormat="1" ht="30" customHeight="1">
      <c r="A6" s="105"/>
      <c r="B6" s="100"/>
      <c r="C6" s="72" t="s">
        <v>7</v>
      </c>
      <c r="D6" s="27"/>
      <c r="E6" s="11"/>
      <c r="F6" s="27"/>
      <c r="G6" s="11"/>
      <c r="H6" s="11"/>
      <c r="I6" s="52"/>
      <c r="J6" s="52"/>
      <c r="K6" s="53"/>
      <c r="L6" s="52"/>
    </row>
    <row r="7" spans="1:12" s="4" customFormat="1" ht="27" customHeight="1">
      <c r="A7" s="105"/>
      <c r="B7" s="100"/>
      <c r="C7" s="72" t="s">
        <v>8</v>
      </c>
      <c r="D7" s="27"/>
      <c r="E7" s="11"/>
      <c r="F7" s="27"/>
      <c r="G7" s="11"/>
      <c r="H7" s="11"/>
      <c r="I7" s="53"/>
      <c r="J7" s="52"/>
      <c r="K7" s="53"/>
      <c r="L7" s="52"/>
    </row>
    <row r="8" spans="1:12" s="4" customFormat="1" ht="32.25" customHeight="1">
      <c r="A8" s="106"/>
      <c r="B8" s="101"/>
      <c r="C8" s="72" t="s">
        <v>95</v>
      </c>
      <c r="D8" s="27"/>
      <c r="E8" s="11"/>
      <c r="F8" s="11"/>
      <c r="G8" s="11"/>
      <c r="H8" s="11"/>
      <c r="I8" s="52"/>
      <c r="J8" s="52"/>
      <c r="K8" s="53"/>
      <c r="L8" s="52"/>
    </row>
    <row r="9" spans="1:12" s="4" customFormat="1" ht="25.5" customHeight="1">
      <c r="A9" s="95">
        <v>3</v>
      </c>
      <c r="B9" s="93" t="s">
        <v>94</v>
      </c>
      <c r="C9" s="73" t="s">
        <v>90</v>
      </c>
      <c r="D9" s="27"/>
      <c r="E9" s="11"/>
      <c r="F9" s="27"/>
      <c r="G9" s="11"/>
      <c r="H9" s="11"/>
      <c r="I9" s="53"/>
      <c r="J9" s="52"/>
      <c r="K9" s="53"/>
      <c r="L9" s="52"/>
    </row>
    <row r="10" spans="1:12" s="4" customFormat="1" ht="27.75" customHeight="1">
      <c r="A10" s="95"/>
      <c r="B10" s="94"/>
      <c r="C10" s="73" t="s">
        <v>83</v>
      </c>
      <c r="D10" s="27"/>
      <c r="E10" s="11"/>
      <c r="F10" s="11"/>
      <c r="G10" s="11"/>
      <c r="H10" s="11"/>
      <c r="I10" s="52"/>
      <c r="J10" s="52"/>
      <c r="K10" s="53"/>
      <c r="L10" s="52"/>
    </row>
    <row r="11" spans="1:12" s="4" customFormat="1" ht="27.75" customHeight="1">
      <c r="A11" s="95"/>
      <c r="B11" s="94"/>
      <c r="C11" s="73" t="s">
        <v>84</v>
      </c>
      <c r="D11" s="27"/>
      <c r="E11" s="11"/>
      <c r="F11" s="27"/>
      <c r="G11" s="11"/>
      <c r="H11" s="11"/>
      <c r="I11" s="53"/>
      <c r="J11" s="52"/>
      <c r="K11" s="53"/>
      <c r="L11" s="52"/>
    </row>
    <row r="12" spans="1:12" s="4" customFormat="1" ht="28.5" customHeight="1">
      <c r="A12" s="95"/>
      <c r="B12" s="94"/>
      <c r="C12" s="73" t="s">
        <v>87</v>
      </c>
      <c r="D12" s="27"/>
      <c r="E12" s="11"/>
      <c r="F12" s="27"/>
      <c r="G12" s="11"/>
      <c r="H12" s="11"/>
      <c r="I12" s="53"/>
      <c r="J12" s="52"/>
      <c r="K12" s="53"/>
      <c r="L12" s="52"/>
    </row>
    <row r="13" spans="1:12" s="4" customFormat="1" ht="30" customHeight="1">
      <c r="A13" s="61"/>
      <c r="B13" s="54"/>
      <c r="C13" s="55"/>
      <c r="D13" s="53"/>
      <c r="E13" s="52"/>
      <c r="F13" s="54"/>
      <c r="G13" s="55"/>
      <c r="H13" s="52"/>
      <c r="I13" s="53"/>
      <c r="J13" s="52"/>
      <c r="K13" s="53"/>
      <c r="L13" s="52"/>
    </row>
    <row r="14" spans="1:12" s="4" customFormat="1" ht="28.5" customHeight="1">
      <c r="A14" s="61"/>
      <c r="C14" s="55"/>
      <c r="D14" s="53"/>
      <c r="E14" s="52"/>
      <c r="F14" s="54"/>
      <c r="G14" s="55"/>
      <c r="H14" s="52"/>
      <c r="I14" s="53"/>
      <c r="J14" s="52"/>
      <c r="K14" s="53"/>
      <c r="L14" s="52"/>
    </row>
    <row r="15" spans="1:12" s="4" customFormat="1" ht="27" customHeight="1">
      <c r="A15" s="61"/>
      <c r="B15" s="54"/>
      <c r="C15" s="55"/>
      <c r="D15" s="53"/>
      <c r="E15" s="52"/>
      <c r="F15" s="54"/>
      <c r="G15" s="54"/>
      <c r="H15" s="52"/>
      <c r="I15" s="53"/>
      <c r="J15" s="52"/>
      <c r="K15" s="53"/>
      <c r="L15" s="52"/>
    </row>
    <row r="16" spans="1:12" s="34" customFormat="1" ht="27.75" customHeight="1">
      <c r="A16" s="62"/>
      <c r="B16" s="63"/>
      <c r="C16" s="63"/>
      <c r="D16" s="53"/>
      <c r="E16" s="52"/>
      <c r="F16" s="54"/>
      <c r="G16" s="55"/>
      <c r="H16" s="52"/>
      <c r="I16" s="54"/>
      <c r="J16" s="55"/>
      <c r="K16" s="53"/>
      <c r="L16" s="52"/>
    </row>
    <row r="17" spans="1:12" s="4" customFormat="1" ht="27.75" customHeight="1">
      <c r="A17" s="61"/>
      <c r="B17" s="75" t="s">
        <v>96</v>
      </c>
      <c r="C17" s="55"/>
      <c r="D17" s="53"/>
      <c r="E17" s="52"/>
      <c r="F17" s="54"/>
      <c r="G17" s="55"/>
      <c r="H17" s="52"/>
      <c r="I17" s="53"/>
      <c r="J17" s="52"/>
      <c r="K17" s="53"/>
      <c r="L17" s="52"/>
    </row>
    <row r="18" spans="1:12" s="4" customFormat="1" ht="27.75" customHeight="1">
      <c r="A18" s="61"/>
      <c r="B18" s="55"/>
      <c r="C18" s="55"/>
      <c r="D18" s="53"/>
      <c r="E18" s="52"/>
      <c r="F18" s="55"/>
      <c r="G18" s="55"/>
      <c r="H18" s="52"/>
      <c r="I18" s="52"/>
      <c r="J18" s="52"/>
      <c r="K18" s="53"/>
      <c r="L18" s="52"/>
    </row>
    <row r="19" spans="1:12" s="34" customFormat="1" ht="27" customHeight="1">
      <c r="A19" s="62"/>
      <c r="B19" s="55"/>
      <c r="C19" s="55"/>
      <c r="D19" s="53"/>
      <c r="E19" s="52"/>
      <c r="F19" s="55"/>
      <c r="G19" s="55"/>
      <c r="H19" s="52"/>
      <c r="I19" s="55"/>
      <c r="J19" s="55"/>
      <c r="K19" s="53"/>
      <c r="L19" s="52"/>
    </row>
    <row r="20" spans="1:12" s="34" customFormat="1" ht="27.75" customHeight="1">
      <c r="A20" s="62"/>
      <c r="B20" s="64"/>
      <c r="C20" s="64"/>
      <c r="D20" s="53"/>
      <c r="E20" s="52"/>
      <c r="F20" s="54"/>
      <c r="G20" s="55"/>
      <c r="H20" s="52"/>
      <c r="I20" s="54"/>
      <c r="J20" s="55"/>
      <c r="K20" s="53"/>
      <c r="L20" s="52"/>
    </row>
    <row r="21" spans="1:12" s="34" customFormat="1" ht="26.25" customHeight="1">
      <c r="A21" s="62"/>
      <c r="B21" s="55"/>
      <c r="C21" s="55"/>
      <c r="D21" s="53"/>
      <c r="E21" s="52"/>
      <c r="F21" s="55"/>
      <c r="G21" s="55"/>
      <c r="H21" s="52"/>
      <c r="I21" s="55"/>
      <c r="J21" s="55"/>
      <c r="K21" s="53"/>
      <c r="L21" s="52"/>
    </row>
    <row r="22" spans="1:12" s="34" customFormat="1" ht="30" customHeight="1">
      <c r="A22" s="62"/>
      <c r="B22" s="55"/>
      <c r="C22" s="55"/>
      <c r="D22" s="53"/>
      <c r="E22" s="52"/>
      <c r="F22" s="55"/>
      <c r="G22" s="55"/>
      <c r="H22" s="52"/>
      <c r="I22" s="55"/>
      <c r="J22" s="55"/>
      <c r="K22" s="53"/>
      <c r="L22" s="52"/>
    </row>
    <row r="23" spans="1:12" s="34" customFormat="1" ht="27.75" customHeight="1">
      <c r="A23" s="62"/>
      <c r="B23" s="54"/>
      <c r="C23" s="55"/>
      <c r="D23" s="53"/>
      <c r="E23" s="52"/>
      <c r="F23" s="54"/>
      <c r="G23" s="55"/>
      <c r="H23" s="52"/>
      <c r="I23" s="54"/>
      <c r="J23" s="55"/>
      <c r="K23" s="53"/>
      <c r="L23" s="52"/>
    </row>
    <row r="24" spans="1:12" s="34" customFormat="1" ht="27.75" customHeight="1">
      <c r="A24" s="62"/>
      <c r="B24" s="54"/>
      <c r="C24" s="54"/>
      <c r="D24" s="53"/>
      <c r="E24" s="52"/>
      <c r="F24" s="54"/>
      <c r="G24" s="54"/>
      <c r="H24" s="52"/>
      <c r="I24" s="54"/>
      <c r="J24" s="54"/>
      <c r="K24" s="53"/>
      <c r="L24" s="52"/>
    </row>
    <row r="25" spans="1:12" s="4" customFormat="1" ht="26.25" customHeight="1">
      <c r="A25" s="61"/>
      <c r="B25" s="54"/>
      <c r="C25" s="55"/>
      <c r="D25" s="53"/>
      <c r="E25" s="52"/>
      <c r="F25" s="54"/>
      <c r="G25" s="55"/>
      <c r="H25" s="52"/>
      <c r="I25" s="53"/>
      <c r="J25" s="52"/>
      <c r="K25" s="53"/>
      <c r="L25" s="52"/>
    </row>
    <row r="26" spans="1:12" s="34" customFormat="1" ht="27" customHeight="1">
      <c r="A26" s="62"/>
      <c r="B26" s="65"/>
      <c r="C26" s="65"/>
      <c r="D26" s="53"/>
      <c r="E26" s="52"/>
      <c r="F26" s="55"/>
      <c r="G26" s="55"/>
      <c r="H26" s="52"/>
      <c r="I26" s="54"/>
      <c r="J26" s="55"/>
      <c r="K26" s="53"/>
      <c r="L26" s="52"/>
    </row>
    <row r="27" spans="1:12" s="34" customFormat="1" ht="27.75" customHeight="1">
      <c r="A27" s="62"/>
      <c r="B27" s="54"/>
      <c r="C27" s="55"/>
      <c r="D27" s="53"/>
      <c r="E27" s="52"/>
      <c r="F27" s="54"/>
      <c r="G27" s="55"/>
      <c r="H27" s="52"/>
      <c r="I27" s="54"/>
      <c r="J27" s="55"/>
      <c r="K27" s="53"/>
      <c r="L27" s="52"/>
    </row>
    <row r="28" spans="1:12" s="34" customFormat="1" ht="30" customHeight="1">
      <c r="A28" s="62"/>
      <c r="B28" s="54"/>
      <c r="C28" s="54"/>
      <c r="D28" s="53"/>
      <c r="E28" s="52"/>
      <c r="F28" s="54"/>
      <c r="G28" s="54"/>
      <c r="H28" s="52"/>
      <c r="I28" s="54"/>
      <c r="J28" s="55"/>
      <c r="K28" s="53"/>
      <c r="L28" s="52"/>
    </row>
    <row r="29" spans="1:12" s="34" customFormat="1" ht="27.75" customHeight="1">
      <c r="A29" s="62"/>
      <c r="B29" s="54"/>
      <c r="C29" s="55"/>
      <c r="D29" s="53"/>
      <c r="E29" s="52"/>
      <c r="F29" s="54"/>
      <c r="G29" s="55"/>
      <c r="H29" s="52"/>
      <c r="I29" s="54"/>
      <c r="J29" s="55"/>
      <c r="K29" s="53"/>
      <c r="L29" s="52"/>
    </row>
    <row r="30" spans="1:12" s="34" customFormat="1" ht="30" customHeight="1">
      <c r="A30" s="62"/>
      <c r="B30" s="54"/>
      <c r="C30" s="55"/>
      <c r="D30" s="53"/>
      <c r="E30" s="52"/>
      <c r="F30" s="54"/>
      <c r="G30" s="55"/>
      <c r="H30" s="52"/>
      <c r="I30" s="54"/>
      <c r="J30" s="55"/>
      <c r="K30" s="53"/>
      <c r="L30" s="52"/>
    </row>
    <row r="31" spans="1:12" s="4" customFormat="1" ht="30" customHeight="1">
      <c r="A31" s="61"/>
      <c r="B31" s="54"/>
      <c r="C31" s="55"/>
      <c r="D31" s="53"/>
      <c r="E31" s="52"/>
      <c r="F31" s="54"/>
      <c r="G31" s="55"/>
      <c r="H31" s="52"/>
      <c r="I31" s="53"/>
      <c r="J31" s="52"/>
      <c r="K31" s="53"/>
      <c r="L31" s="52"/>
    </row>
    <row r="32" spans="1:12" s="34" customFormat="1" ht="27.75" customHeight="1">
      <c r="A32" s="62"/>
      <c r="B32" s="66"/>
      <c r="C32" s="65"/>
      <c r="D32" s="53"/>
      <c r="E32" s="52"/>
      <c r="F32" s="54"/>
      <c r="G32" s="55"/>
      <c r="H32" s="52"/>
      <c r="I32" s="54"/>
      <c r="J32" s="55"/>
      <c r="K32" s="53"/>
      <c r="L32" s="52"/>
    </row>
    <row r="33" spans="1:12" s="34" customFormat="1" ht="27.75" customHeight="1">
      <c r="A33" s="62"/>
      <c r="B33" s="55"/>
      <c r="C33" s="55"/>
      <c r="D33" s="53"/>
      <c r="E33" s="52"/>
      <c r="F33" s="55"/>
      <c r="G33" s="55"/>
      <c r="H33" s="52"/>
      <c r="I33" s="55"/>
      <c r="J33" s="55"/>
      <c r="K33" s="53"/>
      <c r="L33" s="52"/>
    </row>
    <row r="34" spans="1:12" s="4" customFormat="1" ht="27.75" customHeight="1">
      <c r="A34" s="61"/>
      <c r="B34" s="54"/>
      <c r="C34" s="55"/>
      <c r="D34" s="53"/>
      <c r="E34" s="52"/>
      <c r="F34" s="54"/>
      <c r="G34" s="55"/>
      <c r="H34" s="52"/>
      <c r="I34" s="53"/>
      <c r="J34" s="52"/>
      <c r="K34" s="53"/>
      <c r="L34" s="52"/>
    </row>
    <row r="35" spans="1:12" s="4" customFormat="1" ht="27" customHeight="1">
      <c r="A35" s="61"/>
      <c r="B35" s="55"/>
      <c r="C35" s="55"/>
      <c r="D35" s="53"/>
      <c r="E35" s="52"/>
      <c r="F35" s="55"/>
      <c r="G35" s="55"/>
      <c r="H35" s="52"/>
      <c r="I35" s="52"/>
      <c r="J35" s="52"/>
      <c r="K35" s="53"/>
      <c r="L35" s="52"/>
    </row>
    <row r="36" spans="1:12" s="4" customFormat="1" ht="27.75" customHeight="1">
      <c r="A36" s="61"/>
      <c r="B36" s="54"/>
      <c r="C36" s="54"/>
      <c r="D36" s="53"/>
      <c r="E36" s="52"/>
      <c r="F36" s="54"/>
      <c r="G36" s="54"/>
      <c r="H36" s="52"/>
      <c r="I36" s="53"/>
      <c r="J36" s="53"/>
      <c r="K36" s="53"/>
      <c r="L36" s="52"/>
    </row>
    <row r="37" spans="1:12" s="4" customFormat="1" ht="27.75" customHeight="1">
      <c r="A37" s="61"/>
      <c r="B37" s="55"/>
      <c r="C37" s="55"/>
      <c r="D37" s="53"/>
      <c r="E37" s="52"/>
      <c r="F37" s="55"/>
      <c r="G37" s="55"/>
      <c r="H37" s="52"/>
      <c r="I37" s="52"/>
      <c r="J37" s="52"/>
      <c r="K37" s="53"/>
      <c r="L37" s="52"/>
    </row>
    <row r="38" spans="1:12" s="4" customFormat="1" ht="27.75" customHeight="1">
      <c r="A38" s="61"/>
      <c r="B38" s="55"/>
      <c r="C38" s="55"/>
      <c r="D38" s="53"/>
      <c r="E38" s="52"/>
      <c r="F38" s="55"/>
      <c r="G38" s="55"/>
      <c r="H38" s="52"/>
      <c r="I38" s="53"/>
      <c r="J38" s="52"/>
      <c r="K38" s="53"/>
      <c r="L38" s="52"/>
    </row>
    <row r="39" spans="1:12" s="4" customFormat="1" ht="30" customHeight="1">
      <c r="A39" s="61"/>
      <c r="B39" s="54"/>
      <c r="C39" s="55"/>
      <c r="D39" s="53"/>
      <c r="E39" s="52"/>
      <c r="F39" s="54"/>
      <c r="G39" s="55"/>
      <c r="H39" s="52"/>
      <c r="I39" s="53"/>
      <c r="J39" s="52"/>
      <c r="K39" s="53"/>
      <c r="L39" s="52"/>
    </row>
    <row r="40" spans="1:12" s="4" customFormat="1" ht="30" customHeight="1">
      <c r="A40" s="61"/>
      <c r="B40" s="54"/>
      <c r="C40" s="55"/>
      <c r="D40" s="53"/>
      <c r="E40" s="52"/>
      <c r="F40" s="55"/>
      <c r="G40" s="55"/>
      <c r="H40" s="52"/>
      <c r="I40" s="53"/>
      <c r="J40" s="52"/>
      <c r="K40" s="53"/>
      <c r="L40" s="52"/>
    </row>
    <row r="41" spans="1:12" s="29" customFormat="1" ht="30" customHeight="1">
      <c r="A41" s="67"/>
      <c r="B41" s="65"/>
      <c r="C41" s="65"/>
      <c r="D41" s="53"/>
      <c r="E41" s="52"/>
      <c r="F41" s="68"/>
      <c r="G41" s="68"/>
      <c r="H41" s="52"/>
      <c r="I41" s="56"/>
      <c r="J41" s="57"/>
      <c r="K41" s="53"/>
      <c r="L41" s="52"/>
    </row>
    <row r="42" spans="1:12" s="4" customFormat="1" ht="30" customHeight="1">
      <c r="A42" s="61"/>
      <c r="B42" s="54"/>
      <c r="C42" s="55"/>
      <c r="D42" s="53"/>
      <c r="E42" s="52"/>
      <c r="F42" s="54"/>
      <c r="G42" s="55"/>
      <c r="H42" s="52"/>
      <c r="I42" s="53"/>
      <c r="J42" s="52"/>
      <c r="K42" s="53"/>
      <c r="L42" s="52"/>
    </row>
    <row r="43" spans="1:12" s="4" customFormat="1" ht="30" customHeight="1">
      <c r="A43" s="61"/>
      <c r="B43" s="54"/>
      <c r="C43" s="55"/>
      <c r="D43" s="53"/>
      <c r="E43" s="52"/>
      <c r="F43" s="54"/>
      <c r="G43" s="55"/>
      <c r="H43" s="52"/>
      <c r="I43" s="53"/>
      <c r="J43" s="52"/>
      <c r="K43" s="53"/>
      <c r="L43" s="52"/>
    </row>
    <row r="44" spans="1:12" s="34" customFormat="1" ht="30" customHeight="1">
      <c r="A44" s="62"/>
      <c r="B44" s="54"/>
      <c r="C44" s="54"/>
      <c r="D44" s="53"/>
      <c r="E44" s="52"/>
      <c r="F44" s="54"/>
      <c r="G44" s="54"/>
      <c r="H44" s="52"/>
      <c r="I44" s="55"/>
      <c r="J44" s="55"/>
      <c r="K44" s="53"/>
      <c r="L44" s="52"/>
    </row>
    <row r="45" spans="1:12" s="4" customFormat="1" ht="30" customHeight="1">
      <c r="A45" s="61"/>
      <c r="B45" s="55"/>
      <c r="C45" s="55"/>
      <c r="D45" s="53"/>
      <c r="E45" s="52"/>
      <c r="F45" s="55"/>
      <c r="G45" s="55"/>
      <c r="H45" s="52"/>
      <c r="I45" s="52"/>
      <c r="J45" s="52"/>
      <c r="K45" s="53"/>
      <c r="L45" s="52"/>
    </row>
    <row r="46" spans="1:12" s="4" customFormat="1" ht="30" customHeight="1">
      <c r="A46" s="61"/>
      <c r="B46" s="55"/>
      <c r="C46" s="55"/>
      <c r="D46" s="53"/>
      <c r="E46" s="52"/>
      <c r="F46" s="55"/>
      <c r="G46" s="55"/>
      <c r="H46" s="52"/>
      <c r="I46" s="52"/>
      <c r="J46" s="52"/>
      <c r="K46" s="53"/>
      <c r="L46" s="52"/>
    </row>
    <row r="47" spans="1:12" s="4" customFormat="1" ht="30" customHeight="1">
      <c r="A47" s="61"/>
      <c r="B47" s="54"/>
      <c r="C47" s="55"/>
      <c r="D47" s="53"/>
      <c r="E47" s="52"/>
      <c r="F47" s="54"/>
      <c r="G47" s="55"/>
      <c r="H47" s="52"/>
      <c r="I47" s="53"/>
      <c r="J47" s="52"/>
      <c r="K47" s="53"/>
      <c r="L47" s="52"/>
    </row>
    <row r="48" spans="1:12" s="4" customFormat="1" ht="30" customHeight="1">
      <c r="A48" s="61"/>
      <c r="B48" s="55"/>
      <c r="C48" s="55"/>
      <c r="D48" s="53"/>
      <c r="E48" s="52"/>
      <c r="F48" s="54"/>
      <c r="G48" s="55"/>
      <c r="H48" s="52"/>
      <c r="I48" s="53"/>
      <c r="J48" s="52"/>
      <c r="K48" s="53"/>
      <c r="L48" s="52"/>
    </row>
    <row r="49" spans="1:12" s="4" customFormat="1" ht="27.75" customHeight="1">
      <c r="A49" s="61"/>
      <c r="B49" s="69"/>
      <c r="C49" s="70"/>
      <c r="D49" s="53"/>
      <c r="E49" s="52"/>
      <c r="F49" s="54"/>
      <c r="G49" s="55"/>
      <c r="H49" s="52"/>
      <c r="I49" s="53"/>
      <c r="J49" s="52"/>
      <c r="K49" s="53"/>
      <c r="L49" s="52"/>
    </row>
    <row r="50" spans="1:12" s="4" customFormat="1" ht="30" customHeight="1">
      <c r="A50" s="61"/>
      <c r="B50" s="54"/>
      <c r="C50" s="55"/>
      <c r="D50" s="53"/>
      <c r="E50" s="52"/>
      <c r="F50" s="71"/>
      <c r="G50" s="68"/>
      <c r="H50" s="52"/>
      <c r="I50" s="56"/>
      <c r="J50" s="57"/>
      <c r="K50" s="53"/>
      <c r="L50" s="52"/>
    </row>
    <row r="51" spans="1:12" s="4" customFormat="1" ht="30" customHeight="1">
      <c r="A51" s="61"/>
      <c r="B51" s="54"/>
      <c r="C51" s="55"/>
      <c r="D51" s="53"/>
      <c r="E51" s="52"/>
      <c r="F51" s="54"/>
      <c r="G51" s="55"/>
      <c r="H51" s="52"/>
      <c r="I51" s="53"/>
      <c r="J51" s="52"/>
      <c r="K51" s="53"/>
      <c r="L51" s="52"/>
    </row>
    <row r="52" spans="1:12" s="4" customFormat="1" ht="30" customHeight="1">
      <c r="A52" s="61"/>
      <c r="B52" s="55"/>
      <c r="C52" s="55"/>
      <c r="D52" s="53"/>
      <c r="E52" s="52"/>
      <c r="F52" s="54"/>
      <c r="G52" s="55"/>
      <c r="H52" s="52"/>
      <c r="I52" s="53"/>
      <c r="J52" s="52"/>
      <c r="K52" s="53"/>
      <c r="L52" s="52"/>
    </row>
    <row r="53" spans="1:12" s="4" customFormat="1" ht="30" customHeight="1">
      <c r="A53" s="61"/>
      <c r="B53" s="55"/>
      <c r="C53" s="55"/>
      <c r="D53" s="53"/>
      <c r="E53" s="52"/>
      <c r="F53" s="55"/>
      <c r="G53" s="55"/>
      <c r="H53" s="52"/>
      <c r="I53" s="52"/>
      <c r="J53" s="52"/>
      <c r="K53" s="53"/>
      <c r="L53" s="52"/>
    </row>
    <row r="54" spans="1:12" s="4" customFormat="1" ht="30" customHeight="1">
      <c r="A54" s="61"/>
      <c r="B54" s="54"/>
      <c r="C54" s="55"/>
      <c r="D54" s="53"/>
      <c r="E54" s="52"/>
      <c r="F54" s="54"/>
      <c r="G54" s="55"/>
      <c r="H54" s="52"/>
      <c r="I54" s="53"/>
      <c r="J54" s="52"/>
      <c r="K54" s="53"/>
      <c r="L54" s="52"/>
    </row>
    <row r="55" spans="1:12" s="4" customFormat="1" ht="26.25" customHeight="1">
      <c r="A55" s="61"/>
      <c r="B55" s="54"/>
      <c r="C55" s="55"/>
      <c r="D55" s="53"/>
      <c r="E55" s="52"/>
      <c r="F55" s="55"/>
      <c r="G55" s="55"/>
      <c r="H55" s="52"/>
      <c r="I55" s="53"/>
      <c r="J55" s="52"/>
      <c r="K55" s="53"/>
      <c r="L55" s="52"/>
    </row>
    <row r="56" spans="1:12" s="4" customFormat="1" ht="28.5" customHeight="1">
      <c r="A56" s="61"/>
      <c r="B56" s="54"/>
      <c r="C56" s="55"/>
      <c r="D56" s="53"/>
      <c r="E56" s="52"/>
      <c r="F56" s="54"/>
      <c r="G56" s="55"/>
      <c r="H56" s="52"/>
      <c r="I56" s="53"/>
      <c r="J56" s="52"/>
      <c r="K56" s="53"/>
      <c r="L56" s="52"/>
    </row>
    <row r="57" spans="1:12" s="4" customFormat="1" ht="30" customHeight="1">
      <c r="A57" s="61"/>
      <c r="B57" s="54"/>
      <c r="C57" s="55"/>
      <c r="D57" s="53"/>
      <c r="E57" s="52"/>
      <c r="F57" s="54"/>
      <c r="G57" s="55"/>
      <c r="H57" s="52"/>
      <c r="I57" s="53"/>
      <c r="J57" s="52"/>
      <c r="K57" s="53"/>
      <c r="L57" s="52"/>
    </row>
    <row r="58" spans="1:12" s="4" customFormat="1" ht="27.75" customHeight="1">
      <c r="A58" s="61"/>
      <c r="B58" s="54"/>
      <c r="C58" s="55"/>
      <c r="D58" s="53"/>
      <c r="E58" s="52"/>
      <c r="F58" s="54"/>
      <c r="G58" s="55"/>
      <c r="H58" s="52"/>
      <c r="I58" s="53"/>
      <c r="J58" s="52"/>
      <c r="K58" s="53"/>
      <c r="L58" s="52"/>
    </row>
    <row r="59" spans="1:12" s="4" customFormat="1" ht="30" customHeight="1">
      <c r="A59" s="61"/>
      <c r="B59" s="54"/>
      <c r="C59" s="54"/>
      <c r="D59" s="53"/>
      <c r="E59" s="52"/>
      <c r="F59" s="54"/>
      <c r="G59" s="55"/>
      <c r="H59" s="52"/>
      <c r="I59" s="53"/>
      <c r="J59" s="52"/>
      <c r="K59" s="53"/>
      <c r="L59" s="52"/>
    </row>
    <row r="60" spans="1:12" s="4" customFormat="1" ht="28.5" customHeight="1">
      <c r="A60" s="61"/>
      <c r="B60" s="54"/>
      <c r="C60" s="55"/>
      <c r="D60" s="53"/>
      <c r="E60" s="52"/>
      <c r="F60" s="54"/>
      <c r="G60" s="55"/>
      <c r="H60" s="52"/>
      <c r="I60" s="53"/>
      <c r="J60" s="52"/>
      <c r="K60" s="53"/>
      <c r="L60" s="52"/>
    </row>
    <row r="61" spans="1:12" s="4" customFormat="1" ht="27.75" customHeight="1">
      <c r="A61" s="61"/>
      <c r="B61" s="54"/>
      <c r="C61" s="55"/>
      <c r="D61" s="53"/>
      <c r="E61" s="52"/>
      <c r="F61" s="54"/>
      <c r="G61" s="55"/>
      <c r="H61" s="52"/>
      <c r="I61" s="53"/>
      <c r="J61" s="52"/>
      <c r="K61" s="53"/>
      <c r="L61" s="52"/>
    </row>
    <row r="62" spans="1:12" s="4" customFormat="1" ht="30" customHeight="1">
      <c r="A62" s="61"/>
      <c r="B62" s="54"/>
      <c r="C62" s="54"/>
      <c r="D62" s="53"/>
      <c r="E62" s="52"/>
      <c r="F62" s="54"/>
      <c r="G62" s="55"/>
      <c r="H62" s="52"/>
      <c r="I62" s="53"/>
      <c r="J62" s="52"/>
      <c r="K62" s="53"/>
      <c r="L62" s="52"/>
    </row>
    <row r="63" spans="1:12" s="4" customFormat="1" ht="27" customHeight="1">
      <c r="A63" s="61"/>
      <c r="B63" s="54"/>
      <c r="C63" s="55"/>
      <c r="D63" s="53"/>
      <c r="E63" s="52"/>
      <c r="F63" s="54"/>
      <c r="G63" s="55"/>
      <c r="H63" s="52"/>
      <c r="I63" s="53"/>
      <c r="J63" s="52"/>
      <c r="K63" s="53"/>
      <c r="L63" s="52"/>
    </row>
    <row r="64" spans="1:12" s="4" customFormat="1" ht="27" customHeight="1">
      <c r="A64" s="61"/>
      <c r="B64" s="54"/>
      <c r="C64" s="55"/>
      <c r="D64" s="53"/>
      <c r="E64" s="52"/>
      <c r="F64" s="54"/>
      <c r="G64" s="55"/>
      <c r="H64" s="52"/>
      <c r="I64" s="53"/>
      <c r="J64" s="52"/>
      <c r="K64" s="53"/>
      <c r="L64" s="52"/>
    </row>
    <row r="65" spans="1:12" s="4" customFormat="1" ht="27" customHeight="1">
      <c r="A65" s="61"/>
      <c r="B65" s="54"/>
      <c r="C65" s="55"/>
      <c r="D65" s="53"/>
      <c r="E65" s="52"/>
      <c r="F65" s="54"/>
      <c r="G65" s="55"/>
      <c r="H65" s="52"/>
      <c r="I65" s="53"/>
      <c r="J65" s="52"/>
      <c r="K65" s="53"/>
      <c r="L65" s="52"/>
    </row>
    <row r="66" spans="1:12" s="4" customFormat="1" ht="27" customHeight="1">
      <c r="A66" s="61"/>
      <c r="B66" s="66"/>
      <c r="C66" s="65"/>
      <c r="D66" s="53"/>
      <c r="E66" s="52"/>
      <c r="F66" s="54"/>
      <c r="G66" s="55"/>
      <c r="H66" s="52"/>
      <c r="I66" s="53"/>
      <c r="J66" s="52"/>
      <c r="K66" s="53"/>
      <c r="L66" s="52"/>
    </row>
    <row r="67" spans="1:12" s="4" customFormat="1" ht="25.5" customHeight="1">
      <c r="A67" s="61"/>
      <c r="B67" s="54"/>
      <c r="C67" s="55"/>
      <c r="D67" s="53"/>
      <c r="E67" s="52"/>
      <c r="F67" s="54"/>
      <c r="G67" s="55"/>
      <c r="H67" s="52"/>
      <c r="I67" s="53"/>
      <c r="J67" s="52"/>
      <c r="K67" s="53"/>
      <c r="L67" s="52"/>
    </row>
    <row r="68" spans="1:8" ht="15.75">
      <c r="A68" s="58"/>
      <c r="B68" s="58"/>
      <c r="C68" s="58"/>
      <c r="D68" s="58"/>
      <c r="E68" s="58"/>
      <c r="F68" s="58"/>
      <c r="G68" s="58"/>
      <c r="H68" s="41"/>
    </row>
    <row r="69" spans="1:7" ht="12.75">
      <c r="A69" s="58"/>
      <c r="B69" s="58"/>
      <c r="C69" s="58"/>
      <c r="D69" s="58"/>
      <c r="E69" s="58"/>
      <c r="F69" s="58"/>
      <c r="G69" s="58"/>
    </row>
    <row r="70" spans="1:7" ht="12.75">
      <c r="A70" s="58"/>
      <c r="B70" s="58"/>
      <c r="C70" s="58"/>
      <c r="D70" s="58"/>
      <c r="E70" s="58"/>
      <c r="F70" s="58"/>
      <c r="G70" s="58"/>
    </row>
    <row r="71" spans="1:7" ht="12.75">
      <c r="A71" s="58"/>
      <c r="B71" s="58"/>
      <c r="C71" s="58"/>
      <c r="D71" s="58"/>
      <c r="E71" s="58"/>
      <c r="F71" s="58"/>
      <c r="G71" s="58"/>
    </row>
    <row r="72" spans="1:7" ht="12.75">
      <c r="A72" s="58"/>
      <c r="B72" s="58"/>
      <c r="C72" s="58"/>
      <c r="D72" s="58"/>
      <c r="E72" s="58"/>
      <c r="F72" s="58"/>
      <c r="G72" s="58"/>
    </row>
    <row r="73" spans="1:7" ht="12.75">
      <c r="A73" s="58"/>
      <c r="B73" s="58"/>
      <c r="C73" s="58"/>
      <c r="D73" s="58"/>
      <c r="E73" s="58"/>
      <c r="F73" s="58"/>
      <c r="G73" s="58"/>
    </row>
  </sheetData>
  <sheetProtection/>
  <mergeCells count="7">
    <mergeCell ref="B9:B12"/>
    <mergeCell ref="A9:A12"/>
    <mergeCell ref="A1:H1"/>
    <mergeCell ref="B3:C3"/>
    <mergeCell ref="B5:B8"/>
    <mergeCell ref="B4:C4"/>
    <mergeCell ref="A5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Personal</cp:lastModifiedBy>
  <cp:lastPrinted>2019-01-17T09:19:24Z</cp:lastPrinted>
  <dcterms:created xsi:type="dcterms:W3CDTF">2016-12-14T01:42:51Z</dcterms:created>
  <dcterms:modified xsi:type="dcterms:W3CDTF">2019-02-21T01:38:22Z</dcterms:modified>
  <cp:category/>
  <cp:version/>
  <cp:contentType/>
  <cp:contentStatus/>
</cp:coreProperties>
</file>